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4955" windowHeight="8070" activeTab="1"/>
  </bookViews>
  <sheets>
    <sheet name="2_Spese per Partner " sheetId="1" r:id="rId1"/>
    <sheet name="3_Spese Partner_Annualità" sheetId="2" r:id="rId2"/>
  </sheets>
  <definedNames/>
  <calcPr fullCalcOnLoad="1"/>
</workbook>
</file>

<file path=xl/sharedStrings.xml><?xml version="1.0" encoding="utf-8"?>
<sst xmlns="http://schemas.openxmlformats.org/spreadsheetml/2006/main" count="114" uniqueCount="32">
  <si>
    <t>Costo totale previsto (€)</t>
  </si>
  <si>
    <t>€ al netto di IVA</t>
  </si>
  <si>
    <t xml:space="preserve">€ IVA </t>
  </si>
  <si>
    <t>Totale</t>
  </si>
  <si>
    <t>Partner. 1</t>
  </si>
  <si>
    <t>Partner. 2</t>
  </si>
  <si>
    <t>Partenr. n</t>
  </si>
  <si>
    <t>Totale Partenariato</t>
  </si>
  <si>
    <t>A) Attività di ricerca industriale</t>
  </si>
  <si>
    <t>B) Attività di sviluppo sperimentale</t>
  </si>
  <si>
    <t>Partner. 3</t>
  </si>
  <si>
    <t>Partner. n</t>
  </si>
  <si>
    <t>TOTALE RICERCA INDUSTRIALE</t>
  </si>
  <si>
    <t>TOTALE SVILUPPO SPERIMENTALE</t>
  </si>
  <si>
    <t>TOTALE COMPLESSIVO</t>
  </si>
  <si>
    <t>Legenda:</t>
  </si>
  <si>
    <t>Costo previsto (€) – Anno 1 (a partire dalla data di pubblicazione del provvedimento di concessione sul BURL)</t>
  </si>
  <si>
    <t>Costo previsto (€) – Anno 2 (a partire dalla data di pubblicazione del provvedimento di concessione sul BURL)</t>
  </si>
  <si>
    <t xml:space="preserve">Tipologia di spese e di costo del Progetto di ricerca industriale e sviluppo sperimentale </t>
  </si>
  <si>
    <t>Spese di personale relative a ricercatori, tecnici e altro personale ausiliario purché impiegati per la realizzazione del Progetto</t>
  </si>
  <si>
    <t>Costi degli strumenti e delle attrezzature, nella misura e per il periodo in cui sono utilizzati per il Progetto</t>
  </si>
  <si>
    <t>Costi della ricerca contrattuale, competenze tecniche e brevetti acquisiti o ottenuti in licenza da fonti esterne, dei  servizi di consulenza e servizi equivalenti utilizzati esclusivamente ai fini dell’attività di ricerca (spese di consulenza: massimo 30% delle spese totali ammissibili del Progetto)</t>
  </si>
  <si>
    <t>Spese generali supplementari derivanti direttamente dal Progetto  (massimo 10% delle spese totali ammissibili)</t>
  </si>
  <si>
    <t>Altri costi di esercizio inclusi i costi di materiali, forniture e prodotti analoghi, sostenuti direttamente per effetto dell’attività di ricerca</t>
  </si>
  <si>
    <t>Spese per garanzie richieste a fronte dell’eventuale erogazione del contributo a titolo di anticipazione (per progetto, massimo 2% dell’ammontare complessivo garantito delle fideiussioni)</t>
  </si>
  <si>
    <t>C) Garanzie</t>
  </si>
  <si>
    <t>TABELLA DELLE SPESE TOTALI AMMISSIBILI PER PARTENR (CFR. SCHEDA TECNICA DI PROGETTO, SEZIONE 7.1 PUNTO 2)</t>
  </si>
  <si>
    <t>Spesa totale ammissibile prevista nel Progetto di ricerca industriale e sviluppo sperimentale (€)</t>
  </si>
  <si>
    <t>TOTALE GARANZIE</t>
  </si>
  <si>
    <t>Costo previsto (€) –  Periodo intercorrente tra data di avvio previsto del Progetto e data di pubblicazione del provvedimento di concessione sul BURL*</t>
  </si>
  <si>
    <t xml:space="preserve">* Da compilare solo ed esclusivamente in caso di avvio previsto del Progetto antecedente alla data di pubblicazione sul BURL del provvedimento di concessione </t>
  </si>
  <si>
    <t>TABELLA DELLE SPESE TOTALI AMMISSIBILI PER PARTENR (CFR. SCHEDA TECNICA DI PROGETTO, SEZIONE 7.1 PUNTO 3)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</si>
</sst>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5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double"/>
      <bottom style="medium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vertical="center" wrapText="1"/>
    </xf>
    <xf numFmtId="4" fontId="1" fillId="33" borderId="16" xfId="0" applyNumberFormat="1" applyFont="1" applyFill="1" applyBorder="1" applyAlignment="1">
      <alignment vertical="center" wrapText="1"/>
    </xf>
    <xf numFmtId="4" fontId="1" fillId="33" borderId="17" xfId="0" applyNumberFormat="1" applyFont="1" applyFill="1" applyBorder="1" applyAlignment="1">
      <alignment vertical="center" wrapText="1"/>
    </xf>
    <xf numFmtId="4" fontId="1" fillId="33" borderId="18" xfId="0" applyNumberFormat="1" applyFont="1" applyFill="1" applyBorder="1" applyAlignment="1">
      <alignment vertical="center" wrapText="1"/>
    </xf>
    <xf numFmtId="4" fontId="1" fillId="33" borderId="19" xfId="0" applyNumberFormat="1" applyFont="1" applyFill="1" applyBorder="1" applyAlignment="1">
      <alignment vertical="center" wrapText="1"/>
    </xf>
    <xf numFmtId="4" fontId="4" fillId="33" borderId="20" xfId="0" applyNumberFormat="1" applyFont="1" applyFill="1" applyBorder="1" applyAlignment="1">
      <alignment/>
    </xf>
    <xf numFmtId="4" fontId="4" fillId="33" borderId="21" xfId="0" applyNumberFormat="1" applyFont="1" applyFill="1" applyBorder="1" applyAlignment="1">
      <alignment/>
    </xf>
    <xf numFmtId="0" fontId="48" fillId="33" borderId="15" xfId="0" applyFont="1" applyFill="1" applyBorder="1" applyAlignment="1">
      <alignment vertical="center" wrapText="1"/>
    </xf>
    <xf numFmtId="4" fontId="2" fillId="33" borderId="22" xfId="0" applyNumberFormat="1" applyFont="1" applyFill="1" applyBorder="1" applyAlignment="1">
      <alignment vertical="center" wrapText="1"/>
    </xf>
    <xf numFmtId="4" fontId="2" fillId="33" borderId="23" xfId="0" applyNumberFormat="1" applyFont="1" applyFill="1" applyBorder="1" applyAlignment="1">
      <alignment vertical="center" wrapText="1"/>
    </xf>
    <xf numFmtId="4" fontId="2" fillId="33" borderId="24" xfId="0" applyNumberFormat="1" applyFont="1" applyFill="1" applyBorder="1" applyAlignment="1">
      <alignment vertical="center" wrapText="1"/>
    </xf>
    <xf numFmtId="4" fontId="2" fillId="33" borderId="25" xfId="0" applyNumberFormat="1" applyFont="1" applyFill="1" applyBorder="1" applyAlignment="1">
      <alignment vertical="center" wrapText="1"/>
    </xf>
    <xf numFmtId="4" fontId="1" fillId="33" borderId="26" xfId="0" applyNumberFormat="1" applyFont="1" applyFill="1" applyBorder="1" applyAlignment="1">
      <alignment vertical="center"/>
    </xf>
    <xf numFmtId="0" fontId="48" fillId="33" borderId="15" xfId="0" applyFont="1" applyFill="1" applyBorder="1" applyAlignment="1">
      <alignment horizontal="left" vertical="center" wrapText="1"/>
    </xf>
    <xf numFmtId="0" fontId="47" fillId="33" borderId="27" xfId="0" applyFont="1" applyFill="1" applyBorder="1" applyAlignment="1">
      <alignment vertical="center" wrapText="1"/>
    </xf>
    <xf numFmtId="4" fontId="2" fillId="33" borderId="28" xfId="0" applyNumberFormat="1" applyFont="1" applyFill="1" applyBorder="1" applyAlignment="1">
      <alignment vertical="center" wrapText="1"/>
    </xf>
    <xf numFmtId="4" fontId="2" fillId="33" borderId="29" xfId="0" applyNumberFormat="1" applyFont="1" applyFill="1" applyBorder="1" applyAlignment="1">
      <alignment vertical="center" wrapText="1"/>
    </xf>
    <xf numFmtId="4" fontId="2" fillId="33" borderId="30" xfId="0" applyNumberFormat="1" applyFont="1" applyFill="1" applyBorder="1" applyAlignment="1">
      <alignment vertical="center" wrapText="1"/>
    </xf>
    <xf numFmtId="4" fontId="1" fillId="33" borderId="31" xfId="0" applyNumberFormat="1" applyFont="1" applyFill="1" applyBorder="1" applyAlignment="1">
      <alignment vertical="center"/>
    </xf>
    <xf numFmtId="4" fontId="1" fillId="33" borderId="21" xfId="0" applyNumberFormat="1" applyFont="1" applyFill="1" applyBorder="1" applyAlignment="1">
      <alignment vertical="center"/>
    </xf>
    <xf numFmtId="4" fontId="2" fillId="33" borderId="32" xfId="0" applyNumberFormat="1" applyFont="1" applyFill="1" applyBorder="1" applyAlignment="1">
      <alignment vertical="center" wrapText="1"/>
    </xf>
    <xf numFmtId="4" fontId="2" fillId="33" borderId="33" xfId="0" applyNumberFormat="1" applyFont="1" applyFill="1" applyBorder="1" applyAlignment="1">
      <alignment vertical="center" wrapText="1"/>
    </xf>
    <xf numFmtId="4" fontId="2" fillId="33" borderId="34" xfId="0" applyNumberFormat="1" applyFont="1" applyFill="1" applyBorder="1" applyAlignment="1">
      <alignment vertical="center" wrapText="1"/>
    </xf>
    <xf numFmtId="4" fontId="2" fillId="33" borderId="35" xfId="0" applyNumberFormat="1" applyFont="1" applyFill="1" applyBorder="1" applyAlignment="1">
      <alignment vertical="center" wrapText="1"/>
    </xf>
    <xf numFmtId="0" fontId="47" fillId="33" borderId="36" xfId="0" applyFont="1" applyFill="1" applyBorder="1" applyAlignment="1">
      <alignment vertical="center" wrapText="1"/>
    </xf>
    <xf numFmtId="0" fontId="48" fillId="33" borderId="36" xfId="0" applyFont="1" applyFill="1" applyBorder="1" applyAlignment="1">
      <alignment vertical="center" wrapText="1"/>
    </xf>
    <xf numFmtId="4" fontId="1" fillId="33" borderId="27" xfId="0" applyNumberFormat="1" applyFont="1" applyFill="1" applyBorder="1" applyAlignment="1">
      <alignment vertical="center"/>
    </xf>
    <xf numFmtId="4" fontId="1" fillId="33" borderId="37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4" fontId="0" fillId="33" borderId="32" xfId="0" applyNumberFormat="1" applyFill="1" applyBorder="1" applyAlignment="1">
      <alignment vertical="center"/>
    </xf>
    <xf numFmtId="4" fontId="0" fillId="33" borderId="34" xfId="0" applyNumberFormat="1" applyFill="1" applyBorder="1" applyAlignment="1">
      <alignment vertical="center"/>
    </xf>
    <xf numFmtId="4" fontId="0" fillId="33" borderId="35" xfId="0" applyNumberFormat="1" applyFill="1" applyBorder="1" applyAlignment="1">
      <alignment vertical="center"/>
    </xf>
    <xf numFmtId="0" fontId="48" fillId="33" borderId="38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4" fontId="1" fillId="33" borderId="39" xfId="0" applyNumberFormat="1" applyFont="1" applyFill="1" applyBorder="1" applyAlignment="1">
      <alignment vertical="center"/>
    </xf>
    <xf numFmtId="4" fontId="1" fillId="33" borderId="40" xfId="0" applyNumberFormat="1" applyFont="1" applyFill="1" applyBorder="1" applyAlignment="1">
      <alignment vertical="center"/>
    </xf>
    <xf numFmtId="4" fontId="1" fillId="33" borderId="15" xfId="0" applyNumberFormat="1" applyFont="1" applyFill="1" applyBorder="1" applyAlignment="1">
      <alignment vertical="center"/>
    </xf>
    <xf numFmtId="4" fontId="0" fillId="0" borderId="28" xfId="0" applyNumberFormat="1" applyBorder="1" applyAlignment="1">
      <alignment vertical="center"/>
    </xf>
    <xf numFmtId="0" fontId="47" fillId="34" borderId="15" xfId="0" applyFont="1" applyFill="1" applyBorder="1" applyAlignment="1">
      <alignment vertical="center" wrapText="1"/>
    </xf>
    <xf numFmtId="4" fontId="1" fillId="34" borderId="41" xfId="0" applyNumberFormat="1" applyFont="1" applyFill="1" applyBorder="1" applyAlignment="1">
      <alignment vertical="center" wrapText="1"/>
    </xf>
    <xf numFmtId="4" fontId="1" fillId="34" borderId="21" xfId="0" applyNumberFormat="1" applyFont="1" applyFill="1" applyBorder="1" applyAlignment="1">
      <alignment vertical="center" wrapText="1"/>
    </xf>
    <xf numFmtId="4" fontId="2" fillId="33" borderId="42" xfId="0" applyNumberFormat="1" applyFont="1" applyFill="1" applyBorder="1" applyAlignment="1">
      <alignment vertical="center" wrapText="1"/>
    </xf>
    <xf numFmtId="4" fontId="2" fillId="33" borderId="43" xfId="0" applyNumberFormat="1" applyFont="1" applyFill="1" applyBorder="1" applyAlignment="1">
      <alignment vertical="center" wrapText="1"/>
    </xf>
    <xf numFmtId="4" fontId="2" fillId="33" borderId="44" xfId="0" applyNumberFormat="1" applyFont="1" applyFill="1" applyBorder="1" applyAlignment="1">
      <alignment vertical="center" wrapText="1"/>
    </xf>
    <xf numFmtId="0" fontId="47" fillId="33" borderId="45" xfId="0" applyFont="1" applyFill="1" applyBorder="1" applyAlignment="1">
      <alignment vertical="center" wrapText="1"/>
    </xf>
    <xf numFmtId="4" fontId="1" fillId="33" borderId="46" xfId="0" applyNumberFormat="1" applyFont="1" applyFill="1" applyBorder="1" applyAlignment="1">
      <alignment vertical="center"/>
    </xf>
    <xf numFmtId="0" fontId="47" fillId="34" borderId="47" xfId="0" applyFont="1" applyFill="1" applyBorder="1" applyAlignment="1">
      <alignment vertical="center" wrapText="1"/>
    </xf>
    <xf numFmtId="4" fontId="1" fillId="33" borderId="36" xfId="0" applyNumberFormat="1" applyFont="1" applyFill="1" applyBorder="1" applyAlignment="1">
      <alignment vertical="center"/>
    </xf>
    <xf numFmtId="4" fontId="1" fillId="33" borderId="48" xfId="0" applyNumberFormat="1" applyFont="1" applyFill="1" applyBorder="1" applyAlignment="1">
      <alignment vertical="center"/>
    </xf>
    <xf numFmtId="4" fontId="1" fillId="33" borderId="49" xfId="0" applyNumberFormat="1" applyFont="1" applyFill="1" applyBorder="1" applyAlignment="1">
      <alignment vertical="center"/>
    </xf>
    <xf numFmtId="4" fontId="1" fillId="33" borderId="50" xfId="0" applyNumberFormat="1" applyFont="1" applyFill="1" applyBorder="1" applyAlignment="1">
      <alignment vertical="center"/>
    </xf>
    <xf numFmtId="4" fontId="2" fillId="34" borderId="18" xfId="0" applyNumberFormat="1" applyFont="1" applyFill="1" applyBorder="1" applyAlignment="1">
      <alignment vertical="center" wrapText="1"/>
    </xf>
    <xf numFmtId="4" fontId="2" fillId="33" borderId="51" xfId="0" applyNumberFormat="1" applyFont="1" applyFill="1" applyBorder="1" applyAlignment="1">
      <alignment vertical="center" wrapText="1"/>
    </xf>
    <xf numFmtId="4" fontId="2" fillId="33" borderId="52" xfId="0" applyNumberFormat="1" applyFont="1" applyFill="1" applyBorder="1" applyAlignment="1">
      <alignment vertical="center" wrapText="1"/>
    </xf>
    <xf numFmtId="4" fontId="2" fillId="33" borderId="53" xfId="0" applyNumberFormat="1" applyFont="1" applyFill="1" applyBorder="1" applyAlignment="1">
      <alignment vertical="center" wrapText="1"/>
    </xf>
    <xf numFmtId="4" fontId="2" fillId="33" borderId="54" xfId="0" applyNumberFormat="1" applyFont="1" applyFill="1" applyBorder="1" applyAlignment="1">
      <alignment vertical="center" wrapText="1"/>
    </xf>
    <xf numFmtId="4" fontId="2" fillId="33" borderId="16" xfId="0" applyNumberFormat="1" applyFont="1" applyFill="1" applyBorder="1" applyAlignment="1">
      <alignment vertical="center" wrapText="1"/>
    </xf>
    <xf numFmtId="4" fontId="2" fillId="33" borderId="17" xfId="0" applyNumberFormat="1" applyFont="1" applyFill="1" applyBorder="1" applyAlignment="1">
      <alignment vertical="center" wrapText="1"/>
    </xf>
    <xf numFmtId="4" fontId="2" fillId="33" borderId="18" xfId="0" applyNumberFormat="1" applyFont="1" applyFill="1" applyBorder="1" applyAlignment="1">
      <alignment vertical="center" wrapText="1"/>
    </xf>
    <xf numFmtId="4" fontId="2" fillId="33" borderId="19" xfId="0" applyNumberFormat="1" applyFont="1" applyFill="1" applyBorder="1" applyAlignment="1">
      <alignment vertical="center" wrapText="1"/>
    </xf>
    <xf numFmtId="4" fontId="2" fillId="34" borderId="19" xfId="0" applyNumberFormat="1" applyFont="1" applyFill="1" applyBorder="1" applyAlignment="1">
      <alignment vertical="center" wrapText="1"/>
    </xf>
    <xf numFmtId="4" fontId="0" fillId="0" borderId="55" xfId="0" applyNumberFormat="1" applyBorder="1" applyAlignment="1">
      <alignment vertical="center"/>
    </xf>
    <xf numFmtId="4" fontId="0" fillId="0" borderId="56" xfId="0" applyNumberFormat="1" applyBorder="1" applyAlignment="1">
      <alignment vertical="center"/>
    </xf>
    <xf numFmtId="4" fontId="1" fillId="34" borderId="16" xfId="0" applyNumberFormat="1" applyFont="1" applyFill="1" applyBorder="1" applyAlignment="1">
      <alignment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4" fontId="0" fillId="34" borderId="32" xfId="0" applyNumberFormat="1" applyFill="1" applyBorder="1" applyAlignment="1">
      <alignment vertical="center"/>
    </xf>
    <xf numFmtId="4" fontId="0" fillId="34" borderId="35" xfId="0" applyNumberFormat="1" applyFill="1" applyBorder="1" applyAlignment="1">
      <alignment vertical="center"/>
    </xf>
    <xf numFmtId="4" fontId="0" fillId="33" borderId="57" xfId="0" applyNumberFormat="1" applyFill="1" applyBorder="1" applyAlignment="1">
      <alignment vertical="center"/>
    </xf>
    <xf numFmtId="4" fontId="0" fillId="33" borderId="58" xfId="0" applyNumberFormat="1" applyFill="1" applyBorder="1" applyAlignment="1">
      <alignment vertical="center"/>
    </xf>
    <xf numFmtId="4" fontId="0" fillId="33" borderId="59" xfId="0" applyNumberFormat="1" applyFill="1" applyBorder="1" applyAlignment="1">
      <alignment vertical="center"/>
    </xf>
    <xf numFmtId="4" fontId="0" fillId="34" borderId="59" xfId="0" applyNumberFormat="1" applyFill="1" applyBorder="1" applyAlignment="1">
      <alignment vertical="center"/>
    </xf>
    <xf numFmtId="4" fontId="0" fillId="34" borderId="58" xfId="0" applyNumberFormat="1" applyFill="1" applyBorder="1" applyAlignment="1">
      <alignment vertical="center"/>
    </xf>
    <xf numFmtId="4" fontId="0" fillId="33" borderId="24" xfId="0" applyNumberFormat="1" applyFill="1" applyBorder="1" applyAlignment="1">
      <alignment vertical="center"/>
    </xf>
    <xf numFmtId="4" fontId="0" fillId="33" borderId="25" xfId="0" applyNumberFormat="1" applyFill="1" applyBorder="1" applyAlignment="1">
      <alignment vertical="center"/>
    </xf>
    <xf numFmtId="4" fontId="0" fillId="33" borderId="22" xfId="0" applyNumberFormat="1" applyFill="1" applyBorder="1" applyAlignment="1">
      <alignment vertical="center"/>
    </xf>
    <xf numFmtId="4" fontId="0" fillId="34" borderId="22" xfId="0" applyNumberFormat="1" applyFill="1" applyBorder="1" applyAlignment="1">
      <alignment vertical="center"/>
    </xf>
    <xf numFmtId="4" fontId="0" fillId="34" borderId="25" xfId="0" applyNumberFormat="1" applyFill="1" applyBorder="1" applyAlignment="1">
      <alignment vertical="center"/>
    </xf>
    <xf numFmtId="4" fontId="0" fillId="33" borderId="18" xfId="0" applyNumberFormat="1" applyFill="1" applyBorder="1" applyAlignment="1">
      <alignment vertical="center"/>
    </xf>
    <xf numFmtId="4" fontId="0" fillId="33" borderId="19" xfId="0" applyNumberFormat="1" applyFill="1" applyBorder="1" applyAlignment="1">
      <alignment vertical="center"/>
    </xf>
    <xf numFmtId="4" fontId="0" fillId="33" borderId="16" xfId="0" applyNumberFormat="1" applyFill="1" applyBorder="1" applyAlignment="1">
      <alignment vertical="center"/>
    </xf>
    <xf numFmtId="4" fontId="0" fillId="34" borderId="16" xfId="0" applyNumberFormat="1" applyFill="1" applyBorder="1" applyAlignment="1">
      <alignment vertical="center"/>
    </xf>
    <xf numFmtId="4" fontId="0" fillId="34" borderId="19" xfId="0" applyNumberFormat="1" applyFill="1" applyBorder="1" applyAlignment="1">
      <alignment vertical="center"/>
    </xf>
    <xf numFmtId="0" fontId="48" fillId="33" borderId="60" xfId="0" applyFont="1" applyFill="1" applyBorder="1" applyAlignment="1">
      <alignment vertical="center" wrapText="1"/>
    </xf>
    <xf numFmtId="4" fontId="0" fillId="33" borderId="43" xfId="0" applyNumberFormat="1" applyFill="1" applyBorder="1" applyAlignment="1">
      <alignment vertical="center"/>
    </xf>
    <xf numFmtId="4" fontId="0" fillId="33" borderId="42" xfId="0" applyNumberFormat="1" applyFill="1" applyBorder="1" applyAlignment="1">
      <alignment vertical="center"/>
    </xf>
    <xf numFmtId="4" fontId="0" fillId="33" borderId="44" xfId="0" applyNumberFormat="1" applyFill="1" applyBorder="1" applyAlignment="1">
      <alignment vertical="center"/>
    </xf>
    <xf numFmtId="4" fontId="0" fillId="33" borderId="61" xfId="0" applyNumberFormat="1" applyFill="1" applyBorder="1" applyAlignment="1">
      <alignment vertical="center"/>
    </xf>
    <xf numFmtId="4" fontId="0" fillId="34" borderId="61" xfId="0" applyNumberFormat="1" applyFill="1" applyBorder="1" applyAlignment="1">
      <alignment vertical="center"/>
    </xf>
    <xf numFmtId="4" fontId="0" fillId="34" borderId="44" xfId="0" applyNumberFormat="1" applyFill="1" applyBorder="1" applyAlignment="1">
      <alignment vertical="center"/>
    </xf>
    <xf numFmtId="0" fontId="47" fillId="33" borderId="60" xfId="0" applyFont="1" applyFill="1" applyBorder="1" applyAlignment="1">
      <alignment vertical="center" wrapText="1"/>
    </xf>
    <xf numFmtId="4" fontId="0" fillId="34" borderId="18" xfId="0" applyNumberFormat="1" applyFill="1" applyBorder="1" applyAlignment="1">
      <alignment vertical="center"/>
    </xf>
    <xf numFmtId="0" fontId="47" fillId="33" borderId="62" xfId="0" applyFont="1" applyFill="1" applyBorder="1" applyAlignment="1">
      <alignment vertical="center" wrapText="1"/>
    </xf>
    <xf numFmtId="4" fontId="0" fillId="33" borderId="28" xfId="0" applyNumberFormat="1" applyFill="1" applyBorder="1" applyAlignment="1">
      <alignment vertical="center"/>
    </xf>
    <xf numFmtId="4" fontId="0" fillId="33" borderId="29" xfId="0" applyNumberFormat="1" applyFill="1" applyBorder="1" applyAlignment="1">
      <alignment vertical="center"/>
    </xf>
    <xf numFmtId="4" fontId="0" fillId="33" borderId="30" xfId="0" applyNumberFormat="1" applyFill="1" applyBorder="1" applyAlignment="1">
      <alignment vertical="center"/>
    </xf>
    <xf numFmtId="4" fontId="0" fillId="34" borderId="28" xfId="0" applyNumberFormat="1" applyFill="1" applyBorder="1" applyAlignment="1">
      <alignment vertical="center"/>
    </xf>
    <xf numFmtId="4" fontId="0" fillId="34" borderId="30" xfId="0" applyNumberFormat="1" applyFill="1" applyBorder="1" applyAlignment="1">
      <alignment vertical="center"/>
    </xf>
    <xf numFmtId="0" fontId="49" fillId="33" borderId="15" xfId="0" applyFont="1" applyFill="1" applyBorder="1" applyAlignment="1">
      <alignment/>
    </xf>
    <xf numFmtId="0" fontId="48" fillId="33" borderId="63" xfId="0" applyFont="1" applyFill="1" applyBorder="1" applyAlignment="1">
      <alignment vertical="center" wrapText="1"/>
    </xf>
    <xf numFmtId="0" fontId="48" fillId="33" borderId="63" xfId="0" applyFont="1" applyFill="1" applyBorder="1" applyAlignment="1">
      <alignment horizontal="left" vertical="center" wrapText="1"/>
    </xf>
    <xf numFmtId="0" fontId="47" fillId="33" borderId="36" xfId="0" applyFont="1" applyFill="1" applyBorder="1" applyAlignment="1">
      <alignment horizontal="center" vertical="center" wrapText="1"/>
    </xf>
    <xf numFmtId="0" fontId="47" fillId="33" borderId="46" xfId="0" applyFont="1" applyFill="1" applyBorder="1" applyAlignment="1">
      <alignment horizontal="center" vertical="center" wrapText="1"/>
    </xf>
    <xf numFmtId="0" fontId="47" fillId="33" borderId="64" xfId="0" applyFont="1" applyFill="1" applyBorder="1" applyAlignment="1">
      <alignment horizontal="center" vertical="center" wrapText="1"/>
    </xf>
    <xf numFmtId="0" fontId="1" fillId="33" borderId="65" xfId="0" applyFont="1" applyFill="1" applyBorder="1" applyAlignment="1">
      <alignment horizontal="center" vertical="center" wrapText="1"/>
    </xf>
    <xf numFmtId="0" fontId="1" fillId="33" borderId="66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65" xfId="0" applyFont="1" applyFill="1" applyBorder="1" applyAlignment="1">
      <alignment horizontal="center" vertical="center" wrapText="1"/>
    </xf>
    <xf numFmtId="0" fontId="1" fillId="33" borderId="66" xfId="0" applyFont="1" applyFill="1" applyBorder="1" applyAlignment="1">
      <alignment horizontal="center" vertical="center" wrapText="1"/>
    </xf>
    <xf numFmtId="0" fontId="1" fillId="33" borderId="67" xfId="0" applyFont="1" applyFill="1" applyBorder="1" applyAlignment="1">
      <alignment horizontal="center" vertical="center" wrapText="1"/>
    </xf>
    <xf numFmtId="0" fontId="1" fillId="33" borderId="68" xfId="0" applyFont="1" applyFill="1" applyBorder="1" applyAlignment="1">
      <alignment horizontal="center" vertical="center" wrapText="1"/>
    </xf>
    <xf numFmtId="0" fontId="1" fillId="33" borderId="69" xfId="0" applyFont="1" applyFill="1" applyBorder="1" applyAlignment="1">
      <alignment horizontal="center" vertical="center" wrapText="1"/>
    </xf>
    <xf numFmtId="0" fontId="1" fillId="33" borderId="70" xfId="0" applyFont="1" applyFill="1" applyBorder="1" applyAlignment="1">
      <alignment horizontal="center" vertical="center" wrapText="1"/>
    </xf>
    <xf numFmtId="0" fontId="1" fillId="33" borderId="71" xfId="0" applyFont="1" applyFill="1" applyBorder="1" applyAlignment="1">
      <alignment horizontal="center" vertical="center" wrapText="1"/>
    </xf>
    <xf numFmtId="0" fontId="1" fillId="33" borderId="72" xfId="0" applyFont="1" applyFill="1" applyBorder="1" applyAlignment="1">
      <alignment horizontal="center" vertical="center" wrapText="1"/>
    </xf>
    <xf numFmtId="0" fontId="1" fillId="33" borderId="73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67" xfId="0" applyFont="1" applyFill="1" applyBorder="1" applyAlignment="1">
      <alignment horizontal="center" vertical="center" wrapText="1"/>
    </xf>
    <xf numFmtId="0" fontId="1" fillId="33" borderId="74" xfId="0" applyFont="1" applyFill="1" applyBorder="1" applyAlignment="1">
      <alignment horizontal="center" vertical="center" wrapText="1"/>
    </xf>
    <xf numFmtId="0" fontId="1" fillId="33" borderId="75" xfId="0" applyFont="1" applyFill="1" applyBorder="1" applyAlignment="1">
      <alignment horizontal="center" vertical="center" wrapText="1"/>
    </xf>
    <xf numFmtId="0" fontId="1" fillId="33" borderId="76" xfId="0" applyFont="1" applyFill="1" applyBorder="1" applyAlignment="1">
      <alignment horizontal="center" vertical="center" wrapText="1"/>
    </xf>
    <xf numFmtId="0" fontId="1" fillId="34" borderId="77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381000</xdr:colOff>
      <xdr:row>1</xdr:row>
      <xdr:rowOff>0</xdr:rowOff>
    </xdr:to>
    <xdr:pic>
      <xdr:nvPicPr>
        <xdr:cNvPr id="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60960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5</xdr:col>
      <xdr:colOff>238125</xdr:colOff>
      <xdr:row>0</xdr:row>
      <xdr:rowOff>1114425</xdr:rowOff>
    </xdr:to>
    <xdr:pic>
      <xdr:nvPicPr>
        <xdr:cNvPr id="2" name="Picture 1" descr="testata_nuov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6667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</xdr:row>
      <xdr:rowOff>152400</xdr:rowOff>
    </xdr:from>
    <xdr:to>
      <xdr:col>1</xdr:col>
      <xdr:colOff>847725</xdr:colOff>
      <xdr:row>1</xdr:row>
      <xdr:rowOff>704850</xdr:rowOff>
    </xdr:to>
    <xdr:pic>
      <xdr:nvPicPr>
        <xdr:cNvPr id="3" name="Picture 63" descr="ASSE_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1314450"/>
          <a:ext cx="742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419100</xdr:colOff>
      <xdr:row>1</xdr:row>
      <xdr:rowOff>219075</xdr:rowOff>
    </xdr:to>
    <xdr:pic>
      <xdr:nvPicPr>
        <xdr:cNvPr id="1" name="Picture 1" descr="testata_nuo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6667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180975</xdr:rowOff>
    </xdr:from>
    <xdr:to>
      <xdr:col>1</xdr:col>
      <xdr:colOff>742950</xdr:colOff>
      <xdr:row>1</xdr:row>
      <xdr:rowOff>723900</xdr:rowOff>
    </xdr:to>
    <xdr:pic>
      <xdr:nvPicPr>
        <xdr:cNvPr id="2" name="Picture 63" descr="ASSE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076325"/>
          <a:ext cx="742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33"/>
  <sheetViews>
    <sheetView workbookViewId="0" topLeftCell="B1">
      <selection activeCell="C27" sqref="C27"/>
    </sheetView>
  </sheetViews>
  <sheetFormatPr defaultColWidth="9.140625" defaultRowHeight="12.75"/>
  <cols>
    <col min="1" max="1" width="2.8515625" style="1" customWidth="1"/>
    <col min="2" max="2" width="65.28125" style="1" bestFit="1" customWidth="1"/>
    <col min="3" max="3" width="10.7109375" style="1" bestFit="1" customWidth="1"/>
    <col min="4" max="4" width="9.7109375" style="1" customWidth="1"/>
    <col min="5" max="5" width="10.7109375" style="1" bestFit="1" customWidth="1"/>
    <col min="6" max="6" width="9.7109375" style="1" customWidth="1"/>
    <col min="7" max="7" width="10.7109375" style="1" bestFit="1" customWidth="1"/>
    <col min="8" max="8" width="9.7109375" style="1" customWidth="1"/>
    <col min="9" max="9" width="10.7109375" style="1" bestFit="1" customWidth="1"/>
    <col min="10" max="10" width="9.7109375" style="1" bestFit="1" customWidth="1"/>
    <col min="11" max="11" width="11.7109375" style="1" customWidth="1"/>
    <col min="12" max="13" width="12.28125" style="1" customWidth="1"/>
    <col min="14" max="14" width="2.57421875" style="1" customWidth="1"/>
    <col min="15" max="16384" width="9.140625" style="1" customWidth="1"/>
  </cols>
  <sheetData>
    <row r="1" ht="91.5" customHeight="1"/>
    <row r="2" ht="57" customHeight="1"/>
    <row r="4" ht="12.75">
      <c r="B4" s="2" t="s">
        <v>26</v>
      </c>
    </row>
    <row r="5" ht="7.5" customHeight="1"/>
    <row r="6" spans="1:10" ht="13.5" thickBo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3" ht="24" customHeight="1">
      <c r="A7" s="3"/>
      <c r="B7" s="119" t="s">
        <v>18</v>
      </c>
      <c r="C7" s="131" t="s">
        <v>27</v>
      </c>
      <c r="D7" s="132"/>
      <c r="E7" s="132"/>
      <c r="F7" s="132"/>
      <c r="G7" s="132"/>
      <c r="H7" s="132"/>
      <c r="I7" s="132"/>
      <c r="J7" s="132"/>
      <c r="K7" s="132"/>
      <c r="L7" s="132"/>
      <c r="M7" s="133"/>
    </row>
    <row r="8" spans="1:13" s="5" customFormat="1" ht="27.75" customHeight="1">
      <c r="A8" s="4"/>
      <c r="B8" s="120"/>
      <c r="C8" s="124" t="s">
        <v>4</v>
      </c>
      <c r="D8" s="123"/>
      <c r="E8" s="125" t="s">
        <v>5</v>
      </c>
      <c r="F8" s="123"/>
      <c r="G8" s="122" t="s">
        <v>10</v>
      </c>
      <c r="H8" s="123"/>
      <c r="I8" s="126" t="s">
        <v>11</v>
      </c>
      <c r="J8" s="127"/>
      <c r="K8" s="128" t="s">
        <v>7</v>
      </c>
      <c r="L8" s="129"/>
      <c r="M8" s="130"/>
    </row>
    <row r="9" spans="1:13" s="5" customFormat="1" ht="27.75" customHeight="1" thickBot="1">
      <c r="A9" s="4"/>
      <c r="B9" s="121"/>
      <c r="C9" s="6" t="s">
        <v>1</v>
      </c>
      <c r="D9" s="7" t="s">
        <v>2</v>
      </c>
      <c r="E9" s="8" t="s">
        <v>1</v>
      </c>
      <c r="F9" s="8" t="s">
        <v>2</v>
      </c>
      <c r="G9" s="8" t="s">
        <v>1</v>
      </c>
      <c r="H9" s="8" t="s">
        <v>2</v>
      </c>
      <c r="I9" s="8" t="s">
        <v>1</v>
      </c>
      <c r="J9" s="9" t="s">
        <v>2</v>
      </c>
      <c r="K9" s="8" t="s">
        <v>1</v>
      </c>
      <c r="L9" s="9" t="s">
        <v>2</v>
      </c>
      <c r="M9" s="10" t="s">
        <v>3</v>
      </c>
    </row>
    <row r="10" spans="1:13" s="5" customFormat="1" ht="30" customHeight="1" thickBot="1">
      <c r="A10" s="4"/>
      <c r="B10" s="11" t="s">
        <v>8</v>
      </c>
      <c r="C10" s="12"/>
      <c r="D10" s="13"/>
      <c r="E10" s="14"/>
      <c r="F10" s="14"/>
      <c r="G10" s="14"/>
      <c r="H10" s="14"/>
      <c r="I10" s="14"/>
      <c r="J10" s="15"/>
      <c r="K10" s="16"/>
      <c r="L10" s="16"/>
      <c r="M10" s="17"/>
    </row>
    <row r="11" spans="1:13" ht="30" customHeight="1" thickBot="1">
      <c r="A11" s="3"/>
      <c r="B11" s="18" t="s">
        <v>19</v>
      </c>
      <c r="C11" s="19"/>
      <c r="D11" s="20"/>
      <c r="E11" s="21"/>
      <c r="F11" s="21"/>
      <c r="G11" s="21"/>
      <c r="H11" s="21"/>
      <c r="I11" s="21"/>
      <c r="J11" s="22"/>
      <c r="K11" s="63">
        <f aca="true" t="shared" si="0" ref="K11:L15">+C11+E11+G11+I11</f>
        <v>0</v>
      </c>
      <c r="L11" s="23">
        <f t="shared" si="0"/>
        <v>0</v>
      </c>
      <c r="M11" s="23">
        <f>+K11+L11</f>
        <v>0</v>
      </c>
    </row>
    <row r="12" spans="1:13" ht="30" customHeight="1" thickBot="1">
      <c r="A12" s="3"/>
      <c r="B12" s="18" t="s">
        <v>20</v>
      </c>
      <c r="C12" s="19"/>
      <c r="D12" s="20"/>
      <c r="E12" s="21"/>
      <c r="F12" s="21"/>
      <c r="G12" s="21"/>
      <c r="H12" s="21"/>
      <c r="I12" s="21"/>
      <c r="J12" s="22"/>
      <c r="K12" s="64">
        <f t="shared" si="0"/>
        <v>0</v>
      </c>
      <c r="L12" s="23">
        <f t="shared" si="0"/>
        <v>0</v>
      </c>
      <c r="M12" s="23">
        <f>+K12+L12</f>
        <v>0</v>
      </c>
    </row>
    <row r="13" spans="1:13" ht="54.75" customHeight="1" thickBot="1">
      <c r="A13" s="3"/>
      <c r="B13" s="18" t="s">
        <v>21</v>
      </c>
      <c r="C13" s="19"/>
      <c r="D13" s="20"/>
      <c r="E13" s="21"/>
      <c r="F13" s="21"/>
      <c r="G13" s="21"/>
      <c r="H13" s="21"/>
      <c r="I13" s="21"/>
      <c r="J13" s="22"/>
      <c r="K13" s="64">
        <f t="shared" si="0"/>
        <v>0</v>
      </c>
      <c r="L13" s="23">
        <f t="shared" si="0"/>
        <v>0</v>
      </c>
      <c r="M13" s="23">
        <f>+K13+L13</f>
        <v>0</v>
      </c>
    </row>
    <row r="14" spans="1:13" ht="30" customHeight="1" thickBot="1">
      <c r="A14" s="3"/>
      <c r="B14" s="18" t="s">
        <v>22</v>
      </c>
      <c r="C14" s="19"/>
      <c r="D14" s="20"/>
      <c r="E14" s="21"/>
      <c r="F14" s="21"/>
      <c r="G14" s="21"/>
      <c r="H14" s="21"/>
      <c r="I14" s="21"/>
      <c r="J14" s="22"/>
      <c r="K14" s="65">
        <f t="shared" si="0"/>
        <v>0</v>
      </c>
      <c r="L14" s="23">
        <f t="shared" si="0"/>
        <v>0</v>
      </c>
      <c r="M14" s="23">
        <f>+K14+L14</f>
        <v>0</v>
      </c>
    </row>
    <row r="15" spans="1:13" ht="30" customHeight="1" thickBot="1">
      <c r="A15" s="3"/>
      <c r="B15" s="24" t="s">
        <v>23</v>
      </c>
      <c r="C15" s="19"/>
      <c r="D15" s="20"/>
      <c r="E15" s="21"/>
      <c r="F15" s="21"/>
      <c r="G15" s="21"/>
      <c r="H15" s="21"/>
      <c r="I15" s="21"/>
      <c r="J15" s="22"/>
      <c r="K15" s="66">
        <f t="shared" si="0"/>
        <v>0</v>
      </c>
      <c r="L15" s="23">
        <f t="shared" si="0"/>
        <v>0</v>
      </c>
      <c r="M15" s="23">
        <f>+K15+L15</f>
        <v>0</v>
      </c>
    </row>
    <row r="16" spans="1:13" ht="30" customHeight="1" thickBot="1" thickTop="1">
      <c r="A16" s="3"/>
      <c r="B16" s="25" t="s">
        <v>12</v>
      </c>
      <c r="C16" s="53">
        <f>SUM(C11:C15)</f>
        <v>0</v>
      </c>
      <c r="D16" s="77">
        <f aca="true" t="shared" si="1" ref="D16:M16">SUM(D11:D15)</f>
        <v>0</v>
      </c>
      <c r="E16" s="27">
        <f t="shared" si="1"/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8">
        <f t="shared" si="1"/>
        <v>0</v>
      </c>
      <c r="K16" s="37">
        <f t="shared" si="1"/>
        <v>0</v>
      </c>
      <c r="L16" s="38">
        <f t="shared" si="1"/>
        <v>0</v>
      </c>
      <c r="M16" s="29">
        <f t="shared" si="1"/>
        <v>0</v>
      </c>
    </row>
    <row r="17" spans="1:13" ht="30" customHeight="1" thickBot="1">
      <c r="A17" s="3"/>
      <c r="B17" s="11" t="s">
        <v>9</v>
      </c>
      <c r="C17" s="12"/>
      <c r="D17" s="13"/>
      <c r="E17" s="14"/>
      <c r="F17" s="14"/>
      <c r="G17" s="14"/>
      <c r="H17" s="14"/>
      <c r="I17" s="14"/>
      <c r="J17" s="15"/>
      <c r="K17" s="52"/>
      <c r="L17" s="30"/>
      <c r="M17" s="30"/>
    </row>
    <row r="18" spans="1:13" ht="30" customHeight="1" thickBot="1">
      <c r="A18" s="3"/>
      <c r="B18" s="18" t="s">
        <v>19</v>
      </c>
      <c r="C18" s="19"/>
      <c r="D18" s="20"/>
      <c r="E18" s="21"/>
      <c r="F18" s="21"/>
      <c r="G18" s="21"/>
      <c r="H18" s="21"/>
      <c r="I18" s="21"/>
      <c r="J18" s="22"/>
      <c r="K18" s="51">
        <f aca="true" t="shared" si="2" ref="K18:L25">+C18+E18+G18+I18</f>
        <v>0</v>
      </c>
      <c r="L18" s="50">
        <f t="shared" si="2"/>
        <v>0</v>
      </c>
      <c r="M18" s="50">
        <f aca="true" t="shared" si="3" ref="M18:M25">+K18+L18</f>
        <v>0</v>
      </c>
    </row>
    <row r="19" spans="1:13" ht="30" customHeight="1" thickBot="1">
      <c r="A19" s="3"/>
      <c r="B19" s="18" t="s">
        <v>20</v>
      </c>
      <c r="C19" s="19"/>
      <c r="D19" s="20"/>
      <c r="E19" s="21"/>
      <c r="F19" s="21"/>
      <c r="G19" s="21"/>
      <c r="H19" s="21"/>
      <c r="I19" s="21"/>
      <c r="J19" s="22"/>
      <c r="K19" s="51">
        <f t="shared" si="2"/>
        <v>0</v>
      </c>
      <c r="L19" s="51">
        <f t="shared" si="2"/>
        <v>0</v>
      </c>
      <c r="M19" s="51">
        <f t="shared" si="3"/>
        <v>0</v>
      </c>
    </row>
    <row r="20" spans="1:13" ht="58.5" customHeight="1" thickBot="1">
      <c r="A20" s="3"/>
      <c r="B20" s="18" t="s">
        <v>21</v>
      </c>
      <c r="C20" s="31"/>
      <c r="D20" s="32"/>
      <c r="E20" s="33"/>
      <c r="F20" s="33"/>
      <c r="G20" s="33"/>
      <c r="H20" s="33"/>
      <c r="I20" s="33"/>
      <c r="J20" s="34"/>
      <c r="K20" s="51">
        <f t="shared" si="2"/>
        <v>0</v>
      </c>
      <c r="L20" s="51">
        <f t="shared" si="2"/>
        <v>0</v>
      </c>
      <c r="M20" s="51">
        <f t="shared" si="3"/>
        <v>0</v>
      </c>
    </row>
    <row r="21" spans="1:13" ht="30" customHeight="1" thickBot="1">
      <c r="A21" s="3"/>
      <c r="B21" s="18" t="s">
        <v>22</v>
      </c>
      <c r="C21" s="31"/>
      <c r="D21" s="32"/>
      <c r="E21" s="33"/>
      <c r="F21" s="33"/>
      <c r="G21" s="33"/>
      <c r="H21" s="33"/>
      <c r="I21" s="33"/>
      <c r="J21" s="34"/>
      <c r="K21" s="51">
        <f t="shared" si="2"/>
        <v>0</v>
      </c>
      <c r="L21" s="51">
        <f t="shared" si="2"/>
        <v>0</v>
      </c>
      <c r="M21" s="51">
        <f t="shared" si="3"/>
        <v>0</v>
      </c>
    </row>
    <row r="22" spans="1:13" ht="30" customHeight="1" thickBot="1">
      <c r="A22" s="3"/>
      <c r="B22" s="36" t="s">
        <v>23</v>
      </c>
      <c r="C22" s="31"/>
      <c r="D22" s="32"/>
      <c r="E22" s="33"/>
      <c r="F22" s="33"/>
      <c r="G22" s="33"/>
      <c r="H22" s="33"/>
      <c r="I22" s="33"/>
      <c r="J22" s="34"/>
      <c r="K22" s="51">
        <f t="shared" si="2"/>
        <v>0</v>
      </c>
      <c r="L22" s="51">
        <f t="shared" si="2"/>
        <v>0</v>
      </c>
      <c r="M22" s="51">
        <f t="shared" si="3"/>
        <v>0</v>
      </c>
    </row>
    <row r="23" spans="1:13" ht="30" customHeight="1" thickBot="1" thickTop="1">
      <c r="A23" s="3"/>
      <c r="B23" s="25" t="s">
        <v>13</v>
      </c>
      <c r="C23" s="78">
        <f aca="true" t="shared" si="4" ref="C23:M23">SUM(C18:C22)</f>
        <v>0</v>
      </c>
      <c r="D23" s="77">
        <f t="shared" si="4"/>
        <v>0</v>
      </c>
      <c r="E23" s="27">
        <f t="shared" si="4"/>
        <v>0</v>
      </c>
      <c r="F23" s="27">
        <f t="shared" si="4"/>
        <v>0</v>
      </c>
      <c r="G23" s="27">
        <f t="shared" si="4"/>
        <v>0</v>
      </c>
      <c r="H23" s="27">
        <f t="shared" si="4"/>
        <v>0</v>
      </c>
      <c r="I23" s="27">
        <f t="shared" si="4"/>
        <v>0</v>
      </c>
      <c r="J23" s="28">
        <f t="shared" si="4"/>
        <v>0</v>
      </c>
      <c r="K23" s="37">
        <f t="shared" si="4"/>
        <v>0</v>
      </c>
      <c r="L23" s="38">
        <f t="shared" si="4"/>
        <v>0</v>
      </c>
      <c r="M23" s="29">
        <f t="shared" si="4"/>
        <v>0</v>
      </c>
    </row>
    <row r="24" spans="1:13" ht="30" customHeight="1" thickBot="1">
      <c r="A24" s="3"/>
      <c r="B24" s="35" t="s">
        <v>25</v>
      </c>
      <c r="C24" s="72"/>
      <c r="D24" s="73"/>
      <c r="E24" s="74"/>
      <c r="F24" s="74"/>
      <c r="G24" s="74"/>
      <c r="H24" s="74"/>
      <c r="I24" s="74"/>
      <c r="J24" s="75"/>
      <c r="K24" s="52"/>
      <c r="L24" s="52"/>
      <c r="M24" s="52"/>
    </row>
    <row r="25" spans="1:13" ht="45.75" customHeight="1" thickBot="1">
      <c r="A25" s="3"/>
      <c r="B25" s="36" t="s">
        <v>24</v>
      </c>
      <c r="C25" s="68"/>
      <c r="D25" s="69"/>
      <c r="E25" s="70"/>
      <c r="F25" s="70"/>
      <c r="G25" s="70"/>
      <c r="H25" s="70"/>
      <c r="I25" s="70"/>
      <c r="J25" s="71"/>
      <c r="K25" s="61">
        <f t="shared" si="2"/>
        <v>0</v>
      </c>
      <c r="L25" s="51">
        <f t="shared" si="2"/>
        <v>0</v>
      </c>
      <c r="M25" s="51">
        <f t="shared" si="3"/>
        <v>0</v>
      </c>
    </row>
    <row r="26" spans="1:13" ht="30" customHeight="1" thickBot="1" thickTop="1">
      <c r="A26" s="3"/>
      <c r="B26" s="60" t="s">
        <v>28</v>
      </c>
      <c r="C26" s="26">
        <f aca="true" t="shared" si="5" ref="C26:M26">C25</f>
        <v>0</v>
      </c>
      <c r="D26" s="57">
        <f t="shared" si="5"/>
        <v>0</v>
      </c>
      <c r="E26" s="58">
        <f t="shared" si="5"/>
        <v>0</v>
      </c>
      <c r="F26" s="58">
        <f t="shared" si="5"/>
        <v>0</v>
      </c>
      <c r="G26" s="58">
        <f t="shared" si="5"/>
        <v>0</v>
      </c>
      <c r="H26" s="58">
        <f t="shared" si="5"/>
        <v>0</v>
      </c>
      <c r="I26" s="58">
        <f t="shared" si="5"/>
        <v>0</v>
      </c>
      <c r="J26" s="59">
        <f t="shared" si="5"/>
        <v>0</v>
      </c>
      <c r="K26" s="59">
        <f t="shared" si="5"/>
        <v>0</v>
      </c>
      <c r="L26" s="59">
        <f t="shared" si="5"/>
        <v>0</v>
      </c>
      <c r="M26" s="59">
        <f t="shared" si="5"/>
        <v>0</v>
      </c>
    </row>
    <row r="27" spans="1:13" ht="30" customHeight="1" thickBot="1">
      <c r="A27" s="3"/>
      <c r="B27" s="62" t="s">
        <v>14</v>
      </c>
      <c r="C27" s="79">
        <f aca="true" t="shared" si="6" ref="C27:M27">C16+C23+C26</f>
        <v>0</v>
      </c>
      <c r="D27" s="55">
        <f t="shared" si="6"/>
        <v>0</v>
      </c>
      <c r="E27" s="67">
        <f t="shared" si="6"/>
        <v>0</v>
      </c>
      <c r="F27" s="67">
        <f t="shared" si="6"/>
        <v>0</v>
      </c>
      <c r="G27" s="67">
        <f t="shared" si="6"/>
        <v>0</v>
      </c>
      <c r="H27" s="67">
        <f t="shared" si="6"/>
        <v>0</v>
      </c>
      <c r="I27" s="67">
        <f t="shared" si="6"/>
        <v>0</v>
      </c>
      <c r="J27" s="76">
        <f t="shared" si="6"/>
        <v>0</v>
      </c>
      <c r="K27" s="56">
        <f t="shared" si="6"/>
        <v>0</v>
      </c>
      <c r="L27" s="56">
        <f t="shared" si="6"/>
        <v>0</v>
      </c>
      <c r="M27" s="56">
        <f t="shared" si="6"/>
        <v>0</v>
      </c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</sheetData>
  <sheetProtection/>
  <mergeCells count="7">
    <mergeCell ref="B7:B9"/>
    <mergeCell ref="G8:H8"/>
    <mergeCell ref="C8:D8"/>
    <mergeCell ref="E8:F8"/>
    <mergeCell ref="I8:J8"/>
    <mergeCell ref="K8:M8"/>
    <mergeCell ref="C7:M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headerFooter alignWithMargins="0">
    <oddFooter>&amp;R&amp;"+,Corsivo"&amp;9 &amp;K00206003/08/2011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tabSelected="1" zoomScale="80" zoomScaleNormal="80" zoomScalePageLayoutView="0" workbookViewId="0" topLeftCell="A1">
      <pane xSplit="2" ySplit="9" topLeftCell="Q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J26" sqref="AJ26"/>
    </sheetView>
  </sheetViews>
  <sheetFormatPr defaultColWidth="9.140625" defaultRowHeight="12.75"/>
  <cols>
    <col min="1" max="1" width="2.7109375" style="1" customWidth="1"/>
    <col min="2" max="2" width="74.28125" style="1" customWidth="1"/>
    <col min="3" max="3" width="9.7109375" style="1" bestFit="1" customWidth="1"/>
    <col min="4" max="4" width="9.7109375" style="1" customWidth="1"/>
    <col min="5" max="5" width="9.7109375" style="1" bestFit="1" customWidth="1"/>
    <col min="6" max="8" width="9.7109375" style="1" customWidth="1"/>
    <col min="9" max="9" width="9.7109375" style="1" bestFit="1" customWidth="1"/>
    <col min="10" max="10" width="8.57421875" style="1" customWidth="1"/>
    <col min="11" max="11" width="9.7109375" style="1" bestFit="1" customWidth="1"/>
    <col min="12" max="12" width="9.7109375" style="1" customWidth="1"/>
    <col min="13" max="13" width="9.7109375" style="1" bestFit="1" customWidth="1"/>
    <col min="14" max="16" width="9.7109375" style="1" customWidth="1"/>
    <col min="17" max="19" width="9.7109375" style="1" bestFit="1" customWidth="1"/>
    <col min="20" max="20" width="9.7109375" style="1" customWidth="1"/>
    <col min="21" max="21" width="9.7109375" style="1" bestFit="1" customWidth="1"/>
    <col min="22" max="24" width="9.7109375" style="1" customWidth="1"/>
    <col min="25" max="27" width="9.7109375" style="1" bestFit="1" customWidth="1"/>
    <col min="28" max="28" width="9.7109375" style="1" customWidth="1"/>
    <col min="29" max="29" width="9.7109375" style="1" bestFit="1" customWidth="1"/>
    <col min="30" max="32" width="9.7109375" style="1" customWidth="1"/>
    <col min="33" max="34" width="9.7109375" style="1" bestFit="1" customWidth="1"/>
    <col min="35" max="35" width="11.7109375" style="1" customWidth="1"/>
    <col min="36" max="36" width="12.28125" style="1" customWidth="1"/>
    <col min="37" max="16384" width="9.140625" style="1" customWidth="1"/>
  </cols>
  <sheetData>
    <row r="1" spans="1:256" ht="7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7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 customHeight="1">
      <c r="A4" s="2"/>
      <c r="B4" s="2" t="s">
        <v>31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34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6" ht="39" customHeight="1">
      <c r="A6" s="3"/>
      <c r="B6" s="119" t="s">
        <v>18</v>
      </c>
      <c r="C6" s="136" t="s">
        <v>29</v>
      </c>
      <c r="D6" s="137"/>
      <c r="E6" s="137"/>
      <c r="F6" s="137"/>
      <c r="G6" s="137"/>
      <c r="H6" s="137"/>
      <c r="I6" s="137"/>
      <c r="J6" s="138"/>
      <c r="K6" s="136" t="s">
        <v>16</v>
      </c>
      <c r="L6" s="137"/>
      <c r="M6" s="137"/>
      <c r="N6" s="137"/>
      <c r="O6" s="137"/>
      <c r="P6" s="137"/>
      <c r="Q6" s="137"/>
      <c r="R6" s="138"/>
      <c r="S6" s="136" t="s">
        <v>17</v>
      </c>
      <c r="T6" s="137"/>
      <c r="U6" s="137"/>
      <c r="V6" s="137"/>
      <c r="W6" s="137"/>
      <c r="X6" s="137"/>
      <c r="Y6" s="137"/>
      <c r="Z6" s="138"/>
      <c r="AA6" s="131" t="s">
        <v>0</v>
      </c>
      <c r="AB6" s="132"/>
      <c r="AC6" s="132"/>
      <c r="AD6" s="132"/>
      <c r="AE6" s="132"/>
      <c r="AF6" s="132"/>
      <c r="AG6" s="132"/>
      <c r="AH6" s="132"/>
      <c r="AI6" s="132"/>
      <c r="AJ6" s="133"/>
    </row>
    <row r="7" spans="1:36" s="40" customFormat="1" ht="27.75" customHeight="1" thickBot="1">
      <c r="A7" s="39"/>
      <c r="B7" s="120"/>
      <c r="C7" s="134" t="s">
        <v>4</v>
      </c>
      <c r="D7" s="126"/>
      <c r="E7" s="122" t="s">
        <v>5</v>
      </c>
      <c r="F7" s="126"/>
      <c r="G7" s="122" t="s">
        <v>10</v>
      </c>
      <c r="H7" s="126"/>
      <c r="I7" s="126" t="s">
        <v>6</v>
      </c>
      <c r="J7" s="135"/>
      <c r="K7" s="134" t="s">
        <v>4</v>
      </c>
      <c r="L7" s="126"/>
      <c r="M7" s="122" t="s">
        <v>5</v>
      </c>
      <c r="N7" s="126"/>
      <c r="O7" s="122" t="s">
        <v>10</v>
      </c>
      <c r="P7" s="126"/>
      <c r="Q7" s="126" t="s">
        <v>6</v>
      </c>
      <c r="R7" s="135"/>
      <c r="S7" s="134" t="s">
        <v>4</v>
      </c>
      <c r="T7" s="126"/>
      <c r="U7" s="122" t="s">
        <v>5</v>
      </c>
      <c r="V7" s="126"/>
      <c r="W7" s="122" t="s">
        <v>10</v>
      </c>
      <c r="X7" s="126"/>
      <c r="Y7" s="126" t="s">
        <v>6</v>
      </c>
      <c r="Z7" s="135"/>
      <c r="AA7" s="134" t="s">
        <v>4</v>
      </c>
      <c r="AB7" s="126"/>
      <c r="AC7" s="122" t="s">
        <v>5</v>
      </c>
      <c r="AD7" s="126"/>
      <c r="AE7" s="122" t="s">
        <v>10</v>
      </c>
      <c r="AF7" s="126"/>
      <c r="AG7" s="126" t="s">
        <v>6</v>
      </c>
      <c r="AH7" s="135"/>
      <c r="AI7" s="139" t="s">
        <v>7</v>
      </c>
      <c r="AJ7" s="140"/>
    </row>
    <row r="8" spans="1:36" s="40" customFormat="1" ht="22.5" customHeight="1" thickBot="1">
      <c r="A8" s="39"/>
      <c r="B8" s="120"/>
      <c r="C8" s="6" t="s">
        <v>1</v>
      </c>
      <c r="D8" s="7" t="s">
        <v>2</v>
      </c>
      <c r="E8" s="8" t="s">
        <v>1</v>
      </c>
      <c r="F8" s="8" t="s">
        <v>2</v>
      </c>
      <c r="G8" s="8" t="s">
        <v>1</v>
      </c>
      <c r="H8" s="8" t="s">
        <v>2</v>
      </c>
      <c r="I8" s="8" t="s">
        <v>1</v>
      </c>
      <c r="J8" s="9" t="s">
        <v>2</v>
      </c>
      <c r="K8" s="6" t="s">
        <v>1</v>
      </c>
      <c r="L8" s="7" t="s">
        <v>2</v>
      </c>
      <c r="M8" s="8" t="s">
        <v>1</v>
      </c>
      <c r="N8" s="8" t="s">
        <v>2</v>
      </c>
      <c r="O8" s="8" t="s">
        <v>1</v>
      </c>
      <c r="P8" s="8" t="s">
        <v>2</v>
      </c>
      <c r="Q8" s="8" t="s">
        <v>1</v>
      </c>
      <c r="R8" s="9" t="s">
        <v>2</v>
      </c>
      <c r="S8" s="6" t="s">
        <v>1</v>
      </c>
      <c r="T8" s="7" t="s">
        <v>2</v>
      </c>
      <c r="U8" s="8" t="s">
        <v>1</v>
      </c>
      <c r="V8" s="8" t="s">
        <v>2</v>
      </c>
      <c r="W8" s="8" t="s">
        <v>1</v>
      </c>
      <c r="X8" s="8" t="s">
        <v>2</v>
      </c>
      <c r="Y8" s="8" t="s">
        <v>1</v>
      </c>
      <c r="Z8" s="9" t="s">
        <v>2</v>
      </c>
      <c r="AA8" s="6" t="s">
        <v>1</v>
      </c>
      <c r="AB8" s="7" t="s">
        <v>2</v>
      </c>
      <c r="AC8" s="8" t="s">
        <v>1</v>
      </c>
      <c r="AD8" s="8" t="s">
        <v>2</v>
      </c>
      <c r="AE8" s="8" t="s">
        <v>1</v>
      </c>
      <c r="AF8" s="8" t="s">
        <v>2</v>
      </c>
      <c r="AG8" s="8" t="s">
        <v>1</v>
      </c>
      <c r="AH8" s="9" t="s">
        <v>2</v>
      </c>
      <c r="AI8" s="80" t="s">
        <v>1</v>
      </c>
      <c r="AJ8" s="81" t="s">
        <v>2</v>
      </c>
    </row>
    <row r="9" spans="1:36" ht="30" customHeight="1" thickBot="1">
      <c r="A9" s="3"/>
      <c r="B9" s="116" t="s">
        <v>8</v>
      </c>
      <c r="C9" s="41"/>
      <c r="D9" s="42"/>
      <c r="E9" s="42"/>
      <c r="F9" s="42"/>
      <c r="G9" s="42"/>
      <c r="H9" s="42"/>
      <c r="I9" s="42"/>
      <c r="J9" s="43"/>
      <c r="K9" s="41"/>
      <c r="L9" s="42"/>
      <c r="M9" s="42"/>
      <c r="N9" s="42"/>
      <c r="O9" s="42"/>
      <c r="P9" s="42"/>
      <c r="Q9" s="42"/>
      <c r="R9" s="43"/>
      <c r="S9" s="41"/>
      <c r="T9" s="42"/>
      <c r="U9" s="42"/>
      <c r="V9" s="42"/>
      <c r="W9" s="42"/>
      <c r="X9" s="42"/>
      <c r="Y9" s="42"/>
      <c r="Z9" s="43"/>
      <c r="AA9" s="41"/>
      <c r="AB9" s="42"/>
      <c r="AC9" s="42"/>
      <c r="AD9" s="42"/>
      <c r="AE9" s="42"/>
      <c r="AF9" s="42"/>
      <c r="AG9" s="42"/>
      <c r="AH9" s="43"/>
      <c r="AI9" s="82"/>
      <c r="AJ9" s="83"/>
    </row>
    <row r="10" spans="1:36" ht="30" customHeight="1">
      <c r="A10" s="3"/>
      <c r="B10" s="118" t="s">
        <v>19</v>
      </c>
      <c r="C10" s="44"/>
      <c r="D10" s="45"/>
      <c r="E10" s="45"/>
      <c r="F10" s="45"/>
      <c r="G10" s="45"/>
      <c r="H10" s="45"/>
      <c r="I10" s="45"/>
      <c r="J10" s="46"/>
      <c r="K10" s="44"/>
      <c r="L10" s="45"/>
      <c r="M10" s="45"/>
      <c r="N10" s="45"/>
      <c r="O10" s="45"/>
      <c r="P10" s="45"/>
      <c r="Q10" s="45"/>
      <c r="R10" s="46"/>
      <c r="S10" s="44"/>
      <c r="T10" s="45"/>
      <c r="U10" s="45"/>
      <c r="V10" s="45"/>
      <c r="W10" s="45"/>
      <c r="X10" s="45"/>
      <c r="Y10" s="45"/>
      <c r="Z10" s="46"/>
      <c r="AA10" s="44">
        <f aca="true" t="shared" si="0" ref="AA10:AH14">+S10+K10+C10</f>
        <v>0</v>
      </c>
      <c r="AB10" s="45">
        <f t="shared" si="0"/>
        <v>0</v>
      </c>
      <c r="AC10" s="45">
        <f t="shared" si="0"/>
        <v>0</v>
      </c>
      <c r="AD10" s="45">
        <f t="shared" si="0"/>
        <v>0</v>
      </c>
      <c r="AE10" s="45">
        <f t="shared" si="0"/>
        <v>0</v>
      </c>
      <c r="AF10" s="45">
        <f t="shared" si="0"/>
        <v>0</v>
      </c>
      <c r="AG10" s="45">
        <f t="shared" si="0"/>
        <v>0</v>
      </c>
      <c r="AH10" s="46">
        <f t="shared" si="0"/>
        <v>0</v>
      </c>
      <c r="AI10" s="84">
        <f aca="true" t="shared" si="1" ref="AI10:AJ14">+AG10+AE10+AC10+AA10</f>
        <v>0</v>
      </c>
      <c r="AJ10" s="85">
        <f t="shared" si="1"/>
        <v>0</v>
      </c>
    </row>
    <row r="11" spans="1:36" ht="32.25" customHeight="1">
      <c r="A11" s="3"/>
      <c r="B11" s="47" t="s">
        <v>20</v>
      </c>
      <c r="C11" s="44"/>
      <c r="D11" s="45"/>
      <c r="E11" s="45"/>
      <c r="F11" s="45"/>
      <c r="G11" s="45"/>
      <c r="H11" s="45"/>
      <c r="I11" s="45"/>
      <c r="J11" s="46"/>
      <c r="K11" s="44"/>
      <c r="L11" s="45"/>
      <c r="M11" s="45"/>
      <c r="N11" s="45"/>
      <c r="O11" s="45"/>
      <c r="P11" s="45"/>
      <c r="Q11" s="45"/>
      <c r="R11" s="46"/>
      <c r="S11" s="44"/>
      <c r="T11" s="45"/>
      <c r="U11" s="45"/>
      <c r="V11" s="45"/>
      <c r="W11" s="45"/>
      <c r="X11" s="45"/>
      <c r="Y11" s="45"/>
      <c r="Z11" s="46"/>
      <c r="AA11" s="44">
        <f t="shared" si="0"/>
        <v>0</v>
      </c>
      <c r="AB11" s="45">
        <f t="shared" si="0"/>
        <v>0</v>
      </c>
      <c r="AC11" s="45">
        <f t="shared" si="0"/>
        <v>0</v>
      </c>
      <c r="AD11" s="45">
        <f t="shared" si="0"/>
        <v>0</v>
      </c>
      <c r="AE11" s="45">
        <f t="shared" si="0"/>
        <v>0</v>
      </c>
      <c r="AF11" s="45">
        <f t="shared" si="0"/>
        <v>0</v>
      </c>
      <c r="AG11" s="45">
        <f t="shared" si="0"/>
        <v>0</v>
      </c>
      <c r="AH11" s="46">
        <f t="shared" si="0"/>
        <v>0</v>
      </c>
      <c r="AI11" s="84">
        <f t="shared" si="1"/>
        <v>0</v>
      </c>
      <c r="AJ11" s="85">
        <f t="shared" si="1"/>
        <v>0</v>
      </c>
    </row>
    <row r="12" spans="1:36" ht="54.75" customHeight="1">
      <c r="A12" s="3"/>
      <c r="B12" s="47" t="s">
        <v>21</v>
      </c>
      <c r="C12" s="44"/>
      <c r="D12" s="45"/>
      <c r="E12" s="45"/>
      <c r="F12" s="45"/>
      <c r="G12" s="45"/>
      <c r="H12" s="45"/>
      <c r="I12" s="45"/>
      <c r="J12" s="46"/>
      <c r="K12" s="44"/>
      <c r="L12" s="45"/>
      <c r="M12" s="45"/>
      <c r="N12" s="45"/>
      <c r="O12" s="45"/>
      <c r="P12" s="45"/>
      <c r="Q12" s="45"/>
      <c r="R12" s="46"/>
      <c r="S12" s="44"/>
      <c r="T12" s="45"/>
      <c r="U12" s="45"/>
      <c r="V12" s="45"/>
      <c r="W12" s="45"/>
      <c r="X12" s="45"/>
      <c r="Y12" s="45"/>
      <c r="Z12" s="46"/>
      <c r="AA12" s="44">
        <f t="shared" si="0"/>
        <v>0</v>
      </c>
      <c r="AB12" s="45">
        <f t="shared" si="0"/>
        <v>0</v>
      </c>
      <c r="AC12" s="45">
        <f t="shared" si="0"/>
        <v>0</v>
      </c>
      <c r="AD12" s="45">
        <f t="shared" si="0"/>
        <v>0</v>
      </c>
      <c r="AE12" s="45">
        <f t="shared" si="0"/>
        <v>0</v>
      </c>
      <c r="AF12" s="45">
        <f t="shared" si="0"/>
        <v>0</v>
      </c>
      <c r="AG12" s="45">
        <f t="shared" si="0"/>
        <v>0</v>
      </c>
      <c r="AH12" s="46">
        <f t="shared" si="0"/>
        <v>0</v>
      </c>
      <c r="AI12" s="84">
        <f t="shared" si="1"/>
        <v>0</v>
      </c>
      <c r="AJ12" s="85">
        <f t="shared" si="1"/>
        <v>0</v>
      </c>
    </row>
    <row r="13" spans="1:36" ht="33" customHeight="1">
      <c r="A13" s="3"/>
      <c r="B13" s="47" t="s">
        <v>22</v>
      </c>
      <c r="C13" s="44"/>
      <c r="D13" s="45"/>
      <c r="E13" s="45"/>
      <c r="F13" s="45"/>
      <c r="G13" s="45"/>
      <c r="H13" s="45"/>
      <c r="I13" s="45"/>
      <c r="J13" s="46"/>
      <c r="K13" s="44"/>
      <c r="L13" s="45"/>
      <c r="M13" s="45"/>
      <c r="N13" s="45"/>
      <c r="O13" s="45"/>
      <c r="P13" s="45"/>
      <c r="Q13" s="45"/>
      <c r="R13" s="46"/>
      <c r="S13" s="44"/>
      <c r="T13" s="45"/>
      <c r="U13" s="45"/>
      <c r="V13" s="45"/>
      <c r="W13" s="45"/>
      <c r="X13" s="45"/>
      <c r="Y13" s="45"/>
      <c r="Z13" s="46"/>
      <c r="AA13" s="44">
        <f t="shared" si="0"/>
        <v>0</v>
      </c>
      <c r="AB13" s="45">
        <f t="shared" si="0"/>
        <v>0</v>
      </c>
      <c r="AC13" s="45">
        <f t="shared" si="0"/>
        <v>0</v>
      </c>
      <c r="AD13" s="45">
        <f t="shared" si="0"/>
        <v>0</v>
      </c>
      <c r="AE13" s="45">
        <f t="shared" si="0"/>
        <v>0</v>
      </c>
      <c r="AF13" s="45">
        <f t="shared" si="0"/>
        <v>0</v>
      </c>
      <c r="AG13" s="45">
        <f t="shared" si="0"/>
        <v>0</v>
      </c>
      <c r="AH13" s="46">
        <f t="shared" si="0"/>
        <v>0</v>
      </c>
      <c r="AI13" s="84">
        <f t="shared" si="1"/>
        <v>0</v>
      </c>
      <c r="AJ13" s="85">
        <f t="shared" si="1"/>
        <v>0</v>
      </c>
    </row>
    <row r="14" spans="1:36" ht="32.25" customHeight="1" thickBot="1">
      <c r="A14" s="3"/>
      <c r="B14" s="101" t="s">
        <v>23</v>
      </c>
      <c r="C14" s="88"/>
      <c r="D14" s="86"/>
      <c r="E14" s="86"/>
      <c r="F14" s="86"/>
      <c r="G14" s="86"/>
      <c r="H14" s="86"/>
      <c r="I14" s="86"/>
      <c r="J14" s="87"/>
      <c r="K14" s="88"/>
      <c r="L14" s="86"/>
      <c r="M14" s="86"/>
      <c r="N14" s="86"/>
      <c r="O14" s="86"/>
      <c r="P14" s="86"/>
      <c r="Q14" s="86"/>
      <c r="R14" s="87"/>
      <c r="S14" s="88"/>
      <c r="T14" s="86"/>
      <c r="U14" s="86"/>
      <c r="V14" s="86"/>
      <c r="W14" s="86"/>
      <c r="X14" s="86"/>
      <c r="Y14" s="86"/>
      <c r="Z14" s="87"/>
      <c r="AA14" s="88">
        <f t="shared" si="0"/>
        <v>0</v>
      </c>
      <c r="AB14" s="86">
        <f t="shared" si="0"/>
        <v>0</v>
      </c>
      <c r="AC14" s="86">
        <f t="shared" si="0"/>
        <v>0</v>
      </c>
      <c r="AD14" s="86">
        <f t="shared" si="0"/>
        <v>0</v>
      </c>
      <c r="AE14" s="86">
        <f t="shared" si="0"/>
        <v>0</v>
      </c>
      <c r="AF14" s="86">
        <f t="shared" si="0"/>
        <v>0</v>
      </c>
      <c r="AG14" s="86">
        <f t="shared" si="0"/>
        <v>0</v>
      </c>
      <c r="AH14" s="87">
        <f t="shared" si="0"/>
        <v>0</v>
      </c>
      <c r="AI14" s="89">
        <f t="shared" si="1"/>
        <v>0</v>
      </c>
      <c r="AJ14" s="90">
        <f t="shared" si="1"/>
        <v>0</v>
      </c>
    </row>
    <row r="15" spans="1:36" ht="30.75" customHeight="1" thickBot="1" thickTop="1">
      <c r="A15" s="3"/>
      <c r="B15" s="25" t="s">
        <v>12</v>
      </c>
      <c r="C15" s="105">
        <f>C10+C11+C12+C13+C14</f>
        <v>0</v>
      </c>
      <c r="D15" s="102">
        <f aca="true" t="shared" si="2" ref="D15:L15">D10+D11+D12+D13+D14</f>
        <v>0</v>
      </c>
      <c r="E15" s="102">
        <f>E10+E11+E12+E13+E14</f>
        <v>0</v>
      </c>
      <c r="F15" s="102">
        <f>F10+F11+F12+F13+F14</f>
        <v>0</v>
      </c>
      <c r="G15" s="102">
        <f>G10+G11+G12+G13+G14</f>
        <v>0</v>
      </c>
      <c r="H15" s="102">
        <f>H10+H11+H12+H13+H14</f>
        <v>0</v>
      </c>
      <c r="I15" s="103">
        <f t="shared" si="2"/>
        <v>0</v>
      </c>
      <c r="J15" s="103">
        <f t="shared" si="2"/>
        <v>0</v>
      </c>
      <c r="K15" s="105">
        <f t="shared" si="2"/>
        <v>0</v>
      </c>
      <c r="L15" s="102">
        <f t="shared" si="2"/>
        <v>0</v>
      </c>
      <c r="M15" s="102">
        <f aca="true" t="shared" si="3" ref="M15:AJ15">M10+M11+M12+M13+M14</f>
        <v>0</v>
      </c>
      <c r="N15" s="102">
        <f t="shared" si="3"/>
        <v>0</v>
      </c>
      <c r="O15" s="102">
        <f t="shared" si="3"/>
        <v>0</v>
      </c>
      <c r="P15" s="102">
        <f t="shared" si="3"/>
        <v>0</v>
      </c>
      <c r="Q15" s="102">
        <f t="shared" si="3"/>
        <v>0</v>
      </c>
      <c r="R15" s="104">
        <f t="shared" si="3"/>
        <v>0</v>
      </c>
      <c r="S15" s="105">
        <f t="shared" si="3"/>
        <v>0</v>
      </c>
      <c r="T15" s="102">
        <f t="shared" si="3"/>
        <v>0</v>
      </c>
      <c r="U15" s="102">
        <f t="shared" si="3"/>
        <v>0</v>
      </c>
      <c r="V15" s="102">
        <f t="shared" si="3"/>
        <v>0</v>
      </c>
      <c r="W15" s="102">
        <f t="shared" si="3"/>
        <v>0</v>
      </c>
      <c r="X15" s="102">
        <f t="shared" si="3"/>
        <v>0</v>
      </c>
      <c r="Y15" s="103">
        <f t="shared" si="3"/>
        <v>0</v>
      </c>
      <c r="Z15" s="104">
        <f t="shared" si="3"/>
        <v>0</v>
      </c>
      <c r="AA15" s="105">
        <f t="shared" si="3"/>
        <v>0</v>
      </c>
      <c r="AB15" s="102">
        <f t="shared" si="3"/>
        <v>0</v>
      </c>
      <c r="AC15" s="102">
        <f t="shared" si="3"/>
        <v>0</v>
      </c>
      <c r="AD15" s="102">
        <f t="shared" si="3"/>
        <v>0</v>
      </c>
      <c r="AE15" s="102">
        <f t="shared" si="3"/>
        <v>0</v>
      </c>
      <c r="AF15" s="102">
        <f t="shared" si="3"/>
        <v>0</v>
      </c>
      <c r="AG15" s="102">
        <f t="shared" si="3"/>
        <v>0</v>
      </c>
      <c r="AH15" s="104">
        <f t="shared" si="3"/>
        <v>0</v>
      </c>
      <c r="AI15" s="106">
        <f t="shared" si="3"/>
        <v>0</v>
      </c>
      <c r="AJ15" s="107">
        <f t="shared" si="3"/>
        <v>0</v>
      </c>
    </row>
    <row r="16" spans="1:36" ht="26.25" customHeight="1" thickBot="1">
      <c r="A16" s="3"/>
      <c r="B16" s="11" t="s">
        <v>9</v>
      </c>
      <c r="C16" s="98"/>
      <c r="D16" s="96"/>
      <c r="E16" s="96"/>
      <c r="F16" s="96"/>
      <c r="G16" s="96"/>
      <c r="H16" s="96"/>
      <c r="I16" s="96"/>
      <c r="J16" s="97"/>
      <c r="K16" s="98"/>
      <c r="L16" s="96"/>
      <c r="M16" s="96"/>
      <c r="N16" s="96"/>
      <c r="O16" s="96"/>
      <c r="P16" s="96"/>
      <c r="Q16" s="96"/>
      <c r="R16" s="97"/>
      <c r="S16" s="98"/>
      <c r="T16" s="96"/>
      <c r="U16" s="96"/>
      <c r="V16" s="96"/>
      <c r="W16" s="96"/>
      <c r="X16" s="96"/>
      <c r="Y16" s="96"/>
      <c r="Z16" s="97"/>
      <c r="AA16" s="98"/>
      <c r="AB16" s="96"/>
      <c r="AC16" s="96"/>
      <c r="AD16" s="96"/>
      <c r="AE16" s="96"/>
      <c r="AF16" s="96"/>
      <c r="AG16" s="96"/>
      <c r="AH16" s="97"/>
      <c r="AI16" s="99"/>
      <c r="AJ16" s="100"/>
    </row>
    <row r="17" spans="1:36" ht="29.25" customHeight="1">
      <c r="A17" s="3"/>
      <c r="B17" s="117" t="s">
        <v>19</v>
      </c>
      <c r="C17" s="93"/>
      <c r="D17" s="91"/>
      <c r="E17" s="91"/>
      <c r="F17" s="91"/>
      <c r="G17" s="91"/>
      <c r="H17" s="91"/>
      <c r="I17" s="91"/>
      <c r="J17" s="92"/>
      <c r="K17" s="93"/>
      <c r="L17" s="91"/>
      <c r="M17" s="91"/>
      <c r="N17" s="91"/>
      <c r="O17" s="91"/>
      <c r="P17" s="91"/>
      <c r="Q17" s="91"/>
      <c r="R17" s="92"/>
      <c r="S17" s="93"/>
      <c r="T17" s="91"/>
      <c r="U17" s="91"/>
      <c r="V17" s="91"/>
      <c r="W17" s="91"/>
      <c r="X17" s="91"/>
      <c r="Y17" s="91"/>
      <c r="Z17" s="92"/>
      <c r="AA17" s="93">
        <f aca="true" t="shared" si="4" ref="AA17:AH21">+S17+K17+C17</f>
        <v>0</v>
      </c>
      <c r="AB17" s="91">
        <f t="shared" si="4"/>
        <v>0</v>
      </c>
      <c r="AC17" s="91">
        <f aca="true" t="shared" si="5" ref="AC17:AH17">+U17+M17+E17</f>
        <v>0</v>
      </c>
      <c r="AD17" s="91">
        <f t="shared" si="5"/>
        <v>0</v>
      </c>
      <c r="AE17" s="91">
        <f t="shared" si="5"/>
        <v>0</v>
      </c>
      <c r="AF17" s="91">
        <f t="shared" si="5"/>
        <v>0</v>
      </c>
      <c r="AG17" s="91">
        <f t="shared" si="5"/>
        <v>0</v>
      </c>
      <c r="AH17" s="91">
        <f t="shared" si="5"/>
        <v>0</v>
      </c>
      <c r="AI17" s="94">
        <f aca="true" t="shared" si="6" ref="AI17:AJ21">+AG17+AE17+AC17+AA17</f>
        <v>0</v>
      </c>
      <c r="AJ17" s="95">
        <f t="shared" si="6"/>
        <v>0</v>
      </c>
    </row>
    <row r="18" spans="1:36" ht="30" customHeight="1">
      <c r="A18" s="3"/>
      <c r="B18" s="47" t="s">
        <v>20</v>
      </c>
      <c r="C18" s="44"/>
      <c r="D18" s="45"/>
      <c r="E18" s="45"/>
      <c r="F18" s="45"/>
      <c r="G18" s="45"/>
      <c r="H18" s="45"/>
      <c r="I18" s="45"/>
      <c r="J18" s="46"/>
      <c r="K18" s="44"/>
      <c r="L18" s="45"/>
      <c r="M18" s="45"/>
      <c r="N18" s="45"/>
      <c r="O18" s="45"/>
      <c r="P18" s="45"/>
      <c r="Q18" s="45"/>
      <c r="R18" s="46"/>
      <c r="S18" s="44"/>
      <c r="T18" s="45"/>
      <c r="U18" s="45"/>
      <c r="V18" s="45"/>
      <c r="W18" s="45"/>
      <c r="X18" s="45"/>
      <c r="Y18" s="45"/>
      <c r="Z18" s="46"/>
      <c r="AA18" s="44">
        <f t="shared" si="4"/>
        <v>0</v>
      </c>
      <c r="AB18" s="45">
        <f t="shared" si="4"/>
        <v>0</v>
      </c>
      <c r="AC18" s="45">
        <f t="shared" si="4"/>
        <v>0</v>
      </c>
      <c r="AD18" s="45">
        <f t="shared" si="4"/>
        <v>0</v>
      </c>
      <c r="AE18" s="45">
        <f t="shared" si="4"/>
        <v>0</v>
      </c>
      <c r="AF18" s="45">
        <f t="shared" si="4"/>
        <v>0</v>
      </c>
      <c r="AG18" s="45">
        <f t="shared" si="4"/>
        <v>0</v>
      </c>
      <c r="AH18" s="46">
        <f t="shared" si="4"/>
        <v>0</v>
      </c>
      <c r="AI18" s="84">
        <f t="shared" si="6"/>
        <v>0</v>
      </c>
      <c r="AJ18" s="85">
        <f t="shared" si="6"/>
        <v>0</v>
      </c>
    </row>
    <row r="19" spans="1:36" ht="55.5" customHeight="1">
      <c r="A19" s="3"/>
      <c r="B19" s="47" t="s">
        <v>21</v>
      </c>
      <c r="C19" s="44"/>
      <c r="D19" s="45"/>
      <c r="E19" s="45"/>
      <c r="F19" s="45"/>
      <c r="G19" s="45"/>
      <c r="H19" s="45"/>
      <c r="I19" s="45"/>
      <c r="J19" s="46"/>
      <c r="K19" s="44"/>
      <c r="L19" s="45"/>
      <c r="M19" s="45"/>
      <c r="N19" s="45"/>
      <c r="O19" s="45"/>
      <c r="P19" s="45"/>
      <c r="Q19" s="45"/>
      <c r="R19" s="46"/>
      <c r="S19" s="44"/>
      <c r="T19" s="45"/>
      <c r="U19" s="45"/>
      <c r="V19" s="45"/>
      <c r="W19" s="45"/>
      <c r="X19" s="45"/>
      <c r="Y19" s="45"/>
      <c r="Z19" s="46"/>
      <c r="AA19" s="44">
        <f t="shared" si="4"/>
        <v>0</v>
      </c>
      <c r="AB19" s="45">
        <f t="shared" si="4"/>
        <v>0</v>
      </c>
      <c r="AC19" s="45">
        <f t="shared" si="4"/>
        <v>0</v>
      </c>
      <c r="AD19" s="45">
        <f t="shared" si="4"/>
        <v>0</v>
      </c>
      <c r="AE19" s="45">
        <f t="shared" si="4"/>
        <v>0</v>
      </c>
      <c r="AF19" s="45">
        <f t="shared" si="4"/>
        <v>0</v>
      </c>
      <c r="AG19" s="45">
        <f t="shared" si="4"/>
        <v>0</v>
      </c>
      <c r="AH19" s="46">
        <f t="shared" si="4"/>
        <v>0</v>
      </c>
      <c r="AI19" s="84">
        <f t="shared" si="6"/>
        <v>0</v>
      </c>
      <c r="AJ19" s="85">
        <f t="shared" si="6"/>
        <v>0</v>
      </c>
    </row>
    <row r="20" spans="1:36" ht="32.25" customHeight="1">
      <c r="A20" s="3"/>
      <c r="B20" s="47" t="s">
        <v>22</v>
      </c>
      <c r="C20" s="44"/>
      <c r="D20" s="45"/>
      <c r="E20" s="45"/>
      <c r="F20" s="45"/>
      <c r="G20" s="45"/>
      <c r="H20" s="45"/>
      <c r="I20" s="45"/>
      <c r="J20" s="46"/>
      <c r="K20" s="44"/>
      <c r="L20" s="45"/>
      <c r="M20" s="45"/>
      <c r="N20" s="45"/>
      <c r="O20" s="45"/>
      <c r="P20" s="45"/>
      <c r="Q20" s="45"/>
      <c r="R20" s="46"/>
      <c r="S20" s="44"/>
      <c r="T20" s="45"/>
      <c r="U20" s="45"/>
      <c r="V20" s="45"/>
      <c r="W20" s="45"/>
      <c r="X20" s="45"/>
      <c r="Y20" s="45"/>
      <c r="Z20" s="46"/>
      <c r="AA20" s="44">
        <f t="shared" si="4"/>
        <v>0</v>
      </c>
      <c r="AB20" s="45">
        <f t="shared" si="4"/>
        <v>0</v>
      </c>
      <c r="AC20" s="45">
        <f t="shared" si="4"/>
        <v>0</v>
      </c>
      <c r="AD20" s="45">
        <f t="shared" si="4"/>
        <v>0</v>
      </c>
      <c r="AE20" s="45">
        <f t="shared" si="4"/>
        <v>0</v>
      </c>
      <c r="AF20" s="45">
        <f t="shared" si="4"/>
        <v>0</v>
      </c>
      <c r="AG20" s="45">
        <f t="shared" si="4"/>
        <v>0</v>
      </c>
      <c r="AH20" s="46">
        <f t="shared" si="4"/>
        <v>0</v>
      </c>
      <c r="AI20" s="84">
        <f t="shared" si="6"/>
        <v>0</v>
      </c>
      <c r="AJ20" s="85">
        <f t="shared" si="6"/>
        <v>0</v>
      </c>
    </row>
    <row r="21" spans="1:36" ht="31.5" customHeight="1" thickBot="1">
      <c r="A21" s="3"/>
      <c r="B21" s="101" t="s">
        <v>23</v>
      </c>
      <c r="C21" s="88"/>
      <c r="D21" s="86"/>
      <c r="E21" s="86"/>
      <c r="F21" s="86"/>
      <c r="G21" s="86"/>
      <c r="H21" s="86"/>
      <c r="I21" s="86"/>
      <c r="J21" s="87"/>
      <c r="K21" s="88"/>
      <c r="L21" s="86"/>
      <c r="M21" s="86"/>
      <c r="N21" s="86"/>
      <c r="O21" s="86"/>
      <c r="P21" s="86"/>
      <c r="Q21" s="86"/>
      <c r="R21" s="87"/>
      <c r="S21" s="88"/>
      <c r="T21" s="86"/>
      <c r="U21" s="86"/>
      <c r="V21" s="86"/>
      <c r="W21" s="86"/>
      <c r="X21" s="86"/>
      <c r="Y21" s="86"/>
      <c r="Z21" s="87"/>
      <c r="AA21" s="44">
        <f t="shared" si="4"/>
        <v>0</v>
      </c>
      <c r="AB21" s="45">
        <f t="shared" si="4"/>
        <v>0</v>
      </c>
      <c r="AC21" s="45">
        <f t="shared" si="4"/>
        <v>0</v>
      </c>
      <c r="AD21" s="45">
        <f t="shared" si="4"/>
        <v>0</v>
      </c>
      <c r="AE21" s="45">
        <f t="shared" si="4"/>
        <v>0</v>
      </c>
      <c r="AF21" s="45">
        <f t="shared" si="4"/>
        <v>0</v>
      </c>
      <c r="AG21" s="45">
        <f t="shared" si="4"/>
        <v>0</v>
      </c>
      <c r="AH21" s="46">
        <f t="shared" si="4"/>
        <v>0</v>
      </c>
      <c r="AI21" s="84">
        <f t="shared" si="6"/>
        <v>0</v>
      </c>
      <c r="AJ21" s="85">
        <f t="shared" si="6"/>
        <v>0</v>
      </c>
    </row>
    <row r="22" spans="1:36" ht="30.75" customHeight="1" thickBot="1" thickTop="1">
      <c r="A22" s="3"/>
      <c r="B22" s="110" t="s">
        <v>13</v>
      </c>
      <c r="C22" s="111">
        <f>C17+C18+C19+C20+C21</f>
        <v>0</v>
      </c>
      <c r="D22" s="112">
        <f>D17+D18+D19+D20+D21</f>
        <v>0</v>
      </c>
      <c r="E22" s="112">
        <f aca="true" t="shared" si="7" ref="E22:L22">E17+E18+E19+E20+E21</f>
        <v>0</v>
      </c>
      <c r="F22" s="112">
        <f t="shared" si="7"/>
        <v>0</v>
      </c>
      <c r="G22" s="112">
        <f t="shared" si="7"/>
        <v>0</v>
      </c>
      <c r="H22" s="112">
        <f t="shared" si="7"/>
        <v>0</v>
      </c>
      <c r="I22" s="112">
        <f t="shared" si="7"/>
        <v>0</v>
      </c>
      <c r="J22" s="113">
        <f t="shared" si="7"/>
        <v>0</v>
      </c>
      <c r="K22" s="111">
        <f t="shared" si="7"/>
        <v>0</v>
      </c>
      <c r="L22" s="112">
        <f t="shared" si="7"/>
        <v>0</v>
      </c>
      <c r="M22" s="112">
        <f aca="true" t="shared" si="8" ref="M22:AJ22">M17+M18+M19+M20+M21</f>
        <v>0</v>
      </c>
      <c r="N22" s="112">
        <f t="shared" si="8"/>
        <v>0</v>
      </c>
      <c r="O22" s="112">
        <f t="shared" si="8"/>
        <v>0</v>
      </c>
      <c r="P22" s="112">
        <f t="shared" si="8"/>
        <v>0</v>
      </c>
      <c r="Q22" s="112">
        <f t="shared" si="8"/>
        <v>0</v>
      </c>
      <c r="R22" s="113">
        <f t="shared" si="8"/>
        <v>0</v>
      </c>
      <c r="S22" s="111">
        <f t="shared" si="8"/>
        <v>0</v>
      </c>
      <c r="T22" s="112">
        <f t="shared" si="8"/>
        <v>0</v>
      </c>
      <c r="U22" s="112">
        <f t="shared" si="8"/>
        <v>0</v>
      </c>
      <c r="V22" s="112">
        <f t="shared" si="8"/>
        <v>0</v>
      </c>
      <c r="W22" s="112">
        <f t="shared" si="8"/>
        <v>0</v>
      </c>
      <c r="X22" s="112">
        <f t="shared" si="8"/>
        <v>0</v>
      </c>
      <c r="Y22" s="112">
        <f t="shared" si="8"/>
        <v>0</v>
      </c>
      <c r="Z22" s="113">
        <f t="shared" si="8"/>
        <v>0</v>
      </c>
      <c r="AA22" s="111">
        <f t="shared" si="8"/>
        <v>0</v>
      </c>
      <c r="AB22" s="112">
        <f t="shared" si="8"/>
        <v>0</v>
      </c>
      <c r="AC22" s="112">
        <f t="shared" si="8"/>
        <v>0</v>
      </c>
      <c r="AD22" s="112">
        <f t="shared" si="8"/>
        <v>0</v>
      </c>
      <c r="AE22" s="112">
        <f t="shared" si="8"/>
        <v>0</v>
      </c>
      <c r="AF22" s="112">
        <f t="shared" si="8"/>
        <v>0</v>
      </c>
      <c r="AG22" s="112">
        <f t="shared" si="8"/>
        <v>0</v>
      </c>
      <c r="AH22" s="113">
        <f t="shared" si="8"/>
        <v>0</v>
      </c>
      <c r="AI22" s="114">
        <f t="shared" si="8"/>
        <v>0</v>
      </c>
      <c r="AJ22" s="115">
        <f t="shared" si="8"/>
        <v>0</v>
      </c>
    </row>
    <row r="23" spans="1:36" ht="30.75" customHeight="1" thickBot="1">
      <c r="A23" s="3"/>
      <c r="B23" s="11" t="s">
        <v>25</v>
      </c>
      <c r="C23" s="98"/>
      <c r="D23" s="96"/>
      <c r="E23" s="96"/>
      <c r="F23" s="96"/>
      <c r="G23" s="96"/>
      <c r="H23" s="96"/>
      <c r="I23" s="96"/>
      <c r="J23" s="97"/>
      <c r="K23" s="98"/>
      <c r="L23" s="96"/>
      <c r="M23" s="96"/>
      <c r="N23" s="96"/>
      <c r="O23" s="96"/>
      <c r="P23" s="96"/>
      <c r="Q23" s="96"/>
      <c r="R23" s="97"/>
      <c r="S23" s="98"/>
      <c r="T23" s="96"/>
      <c r="U23" s="96"/>
      <c r="V23" s="96"/>
      <c r="W23" s="96"/>
      <c r="X23" s="96"/>
      <c r="Y23" s="96"/>
      <c r="Z23" s="97"/>
      <c r="AA23" s="98"/>
      <c r="AB23" s="96"/>
      <c r="AC23" s="96"/>
      <c r="AD23" s="96"/>
      <c r="AE23" s="96"/>
      <c r="AF23" s="96"/>
      <c r="AG23" s="96"/>
      <c r="AH23" s="97"/>
      <c r="AI23" s="99"/>
      <c r="AJ23" s="100"/>
    </row>
    <row r="24" spans="1:36" ht="43.5" customHeight="1">
      <c r="A24" s="3"/>
      <c r="B24" s="117" t="s">
        <v>24</v>
      </c>
      <c r="C24" s="93"/>
      <c r="D24" s="91"/>
      <c r="E24" s="91"/>
      <c r="F24" s="91"/>
      <c r="G24" s="91"/>
      <c r="H24" s="91"/>
      <c r="I24" s="91"/>
      <c r="J24" s="92"/>
      <c r="K24" s="93"/>
      <c r="L24" s="91"/>
      <c r="M24" s="91"/>
      <c r="N24" s="91"/>
      <c r="O24" s="91"/>
      <c r="P24" s="91"/>
      <c r="Q24" s="91"/>
      <c r="R24" s="92"/>
      <c r="S24" s="93"/>
      <c r="T24" s="91"/>
      <c r="U24" s="91"/>
      <c r="V24" s="91"/>
      <c r="W24" s="91"/>
      <c r="X24" s="91"/>
      <c r="Y24" s="91"/>
      <c r="Z24" s="92"/>
      <c r="AA24" s="93">
        <f aca="true" t="shared" si="9" ref="AA24:AH24">+S24+K24+C24</f>
        <v>0</v>
      </c>
      <c r="AB24" s="91">
        <f t="shared" si="9"/>
        <v>0</v>
      </c>
      <c r="AC24" s="91">
        <f t="shared" si="9"/>
        <v>0</v>
      </c>
      <c r="AD24" s="91">
        <f t="shared" si="9"/>
        <v>0</v>
      </c>
      <c r="AE24" s="91">
        <f t="shared" si="9"/>
        <v>0</v>
      </c>
      <c r="AF24" s="91">
        <f t="shared" si="9"/>
        <v>0</v>
      </c>
      <c r="AG24" s="91">
        <f t="shared" si="9"/>
        <v>0</v>
      </c>
      <c r="AH24" s="92">
        <f t="shared" si="9"/>
        <v>0</v>
      </c>
      <c r="AI24" s="94">
        <f>+AG24+AE24+AC24+AA24</f>
        <v>0</v>
      </c>
      <c r="AJ24" s="95">
        <f>+AH24+AF24+AD24+AB24</f>
        <v>0</v>
      </c>
    </row>
    <row r="25" spans="1:36" ht="25.5" customHeight="1" thickBot="1">
      <c r="A25" s="3"/>
      <c r="B25" s="108" t="s">
        <v>28</v>
      </c>
      <c r="C25" s="88">
        <f>C24</f>
        <v>0</v>
      </c>
      <c r="D25" s="86">
        <f>D24</f>
        <v>0</v>
      </c>
      <c r="E25" s="86">
        <f aca="true" t="shared" si="10" ref="E25:L25">E24</f>
        <v>0</v>
      </c>
      <c r="F25" s="86">
        <f t="shared" si="10"/>
        <v>0</v>
      </c>
      <c r="G25" s="86">
        <f t="shared" si="10"/>
        <v>0</v>
      </c>
      <c r="H25" s="86">
        <f t="shared" si="10"/>
        <v>0</v>
      </c>
      <c r="I25" s="86">
        <f t="shared" si="10"/>
        <v>0</v>
      </c>
      <c r="J25" s="87">
        <f t="shared" si="10"/>
        <v>0</v>
      </c>
      <c r="K25" s="88">
        <f t="shared" si="10"/>
        <v>0</v>
      </c>
      <c r="L25" s="86">
        <f t="shared" si="10"/>
        <v>0</v>
      </c>
      <c r="M25" s="86">
        <f aca="true" t="shared" si="11" ref="M25:AJ25">M24</f>
        <v>0</v>
      </c>
      <c r="N25" s="86">
        <f t="shared" si="11"/>
        <v>0</v>
      </c>
      <c r="O25" s="86">
        <f t="shared" si="11"/>
        <v>0</v>
      </c>
      <c r="P25" s="86">
        <f t="shared" si="11"/>
        <v>0</v>
      </c>
      <c r="Q25" s="86">
        <f t="shared" si="11"/>
        <v>0</v>
      </c>
      <c r="R25" s="87">
        <f t="shared" si="11"/>
        <v>0</v>
      </c>
      <c r="S25" s="88">
        <f t="shared" si="11"/>
        <v>0</v>
      </c>
      <c r="T25" s="86">
        <f t="shared" si="11"/>
        <v>0</v>
      </c>
      <c r="U25" s="86">
        <f t="shared" si="11"/>
        <v>0</v>
      </c>
      <c r="V25" s="86">
        <f t="shared" si="11"/>
        <v>0</v>
      </c>
      <c r="W25" s="86">
        <f t="shared" si="11"/>
        <v>0</v>
      </c>
      <c r="X25" s="86">
        <f t="shared" si="11"/>
        <v>0</v>
      </c>
      <c r="Y25" s="86">
        <f t="shared" si="11"/>
        <v>0</v>
      </c>
      <c r="Z25" s="87">
        <f t="shared" si="11"/>
        <v>0</v>
      </c>
      <c r="AA25" s="88">
        <f t="shared" si="11"/>
        <v>0</v>
      </c>
      <c r="AB25" s="86">
        <f t="shared" si="11"/>
        <v>0</v>
      </c>
      <c r="AC25" s="86">
        <f t="shared" si="11"/>
        <v>0</v>
      </c>
      <c r="AD25" s="86">
        <f t="shared" si="11"/>
        <v>0</v>
      </c>
      <c r="AE25" s="86">
        <f t="shared" si="11"/>
        <v>0</v>
      </c>
      <c r="AF25" s="86">
        <f t="shared" si="11"/>
        <v>0</v>
      </c>
      <c r="AG25" s="86">
        <f t="shared" si="11"/>
        <v>0</v>
      </c>
      <c r="AH25" s="86">
        <f t="shared" si="11"/>
        <v>0</v>
      </c>
      <c r="AI25" s="89">
        <f t="shared" si="11"/>
        <v>0</v>
      </c>
      <c r="AJ25" s="90">
        <f t="shared" si="11"/>
        <v>0</v>
      </c>
    </row>
    <row r="26" spans="2:36" ht="30" customHeight="1" thickBot="1">
      <c r="B26" s="54" t="s">
        <v>14</v>
      </c>
      <c r="C26" s="99">
        <f>C15+C22+C25</f>
        <v>0</v>
      </c>
      <c r="D26" s="109">
        <f>D15+D22+D25</f>
        <v>0</v>
      </c>
      <c r="E26" s="109">
        <f aca="true" t="shared" si="12" ref="E26:L26">E15+E22+E25</f>
        <v>0</v>
      </c>
      <c r="F26" s="109">
        <f t="shared" si="12"/>
        <v>0</v>
      </c>
      <c r="G26" s="109">
        <f t="shared" si="12"/>
        <v>0</v>
      </c>
      <c r="H26" s="109">
        <f t="shared" si="12"/>
        <v>0</v>
      </c>
      <c r="I26" s="109">
        <f t="shared" si="12"/>
        <v>0</v>
      </c>
      <c r="J26" s="109">
        <f t="shared" si="12"/>
        <v>0</v>
      </c>
      <c r="K26" s="99">
        <f t="shared" si="12"/>
        <v>0</v>
      </c>
      <c r="L26" s="109">
        <f t="shared" si="12"/>
        <v>0</v>
      </c>
      <c r="M26" s="109">
        <f aca="true" t="shared" si="13" ref="M26:AJ26">M15+M22+M25</f>
        <v>0</v>
      </c>
      <c r="N26" s="109">
        <f t="shared" si="13"/>
        <v>0</v>
      </c>
      <c r="O26" s="109">
        <f t="shared" si="13"/>
        <v>0</v>
      </c>
      <c r="P26" s="109">
        <f t="shared" si="13"/>
        <v>0</v>
      </c>
      <c r="Q26" s="109">
        <f t="shared" si="13"/>
        <v>0</v>
      </c>
      <c r="R26" s="109">
        <f t="shared" si="13"/>
        <v>0</v>
      </c>
      <c r="S26" s="99">
        <f t="shared" si="13"/>
        <v>0</v>
      </c>
      <c r="T26" s="109">
        <f t="shared" si="13"/>
        <v>0</v>
      </c>
      <c r="U26" s="109">
        <f t="shared" si="13"/>
        <v>0</v>
      </c>
      <c r="V26" s="109">
        <f t="shared" si="13"/>
        <v>0</v>
      </c>
      <c r="W26" s="109">
        <f t="shared" si="13"/>
        <v>0</v>
      </c>
      <c r="X26" s="109">
        <f t="shared" si="13"/>
        <v>0</v>
      </c>
      <c r="Y26" s="109">
        <f t="shared" si="13"/>
        <v>0</v>
      </c>
      <c r="Z26" s="109">
        <f t="shared" si="13"/>
        <v>0</v>
      </c>
      <c r="AA26" s="99">
        <f t="shared" si="13"/>
        <v>0</v>
      </c>
      <c r="AB26" s="109">
        <f t="shared" si="13"/>
        <v>0</v>
      </c>
      <c r="AC26" s="109">
        <f t="shared" si="13"/>
        <v>0</v>
      </c>
      <c r="AD26" s="109">
        <f t="shared" si="13"/>
        <v>0</v>
      </c>
      <c r="AE26" s="109">
        <f t="shared" si="13"/>
        <v>0</v>
      </c>
      <c r="AF26" s="109">
        <f t="shared" si="13"/>
        <v>0</v>
      </c>
      <c r="AG26" s="109">
        <f t="shared" si="13"/>
        <v>0</v>
      </c>
      <c r="AH26" s="109">
        <f t="shared" si="13"/>
        <v>0</v>
      </c>
      <c r="AI26" s="99">
        <f t="shared" si="13"/>
        <v>0</v>
      </c>
      <c r="AJ26" s="100">
        <f t="shared" si="13"/>
        <v>0</v>
      </c>
    </row>
    <row r="28" ht="12.75">
      <c r="B28" s="48" t="s">
        <v>15</v>
      </c>
    </row>
    <row r="29" ht="12.75">
      <c r="B29" s="49" t="s">
        <v>30</v>
      </c>
    </row>
  </sheetData>
  <sheetProtection/>
  <mergeCells count="22">
    <mergeCell ref="M7:N7"/>
    <mergeCell ref="AC7:AD7"/>
    <mergeCell ref="AG7:AH7"/>
    <mergeCell ref="AI7:AJ7"/>
    <mergeCell ref="B6:B8"/>
    <mergeCell ref="O7:P7"/>
    <mergeCell ref="W7:X7"/>
    <mergeCell ref="AE7:AF7"/>
    <mergeCell ref="K6:R6"/>
    <mergeCell ref="Q7:R7"/>
    <mergeCell ref="K7:L7"/>
    <mergeCell ref="C6:J6"/>
    <mergeCell ref="C7:D7"/>
    <mergeCell ref="E7:F7"/>
    <mergeCell ref="G7:H7"/>
    <mergeCell ref="I7:J7"/>
    <mergeCell ref="AA7:AB7"/>
    <mergeCell ref="U7:V7"/>
    <mergeCell ref="Y7:Z7"/>
    <mergeCell ref="S6:Z6"/>
    <mergeCell ref="AA6:AJ6"/>
    <mergeCell ref="S7:T7"/>
  </mergeCells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 Laina</dc:creator>
  <cp:keywords/>
  <dc:description/>
  <cp:lastModifiedBy>Valeria Milani</cp:lastModifiedBy>
  <cp:lastPrinted>2011-09-14T13:39:21Z</cp:lastPrinted>
  <dcterms:created xsi:type="dcterms:W3CDTF">2004-12-15T20:58:45Z</dcterms:created>
  <dcterms:modified xsi:type="dcterms:W3CDTF">2013-04-22T14:54:31Z</dcterms:modified>
  <cp:category/>
  <cp:version/>
  <cp:contentType/>
  <cp:contentStatus/>
</cp:coreProperties>
</file>